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事业单位" sheetId="2" r:id="rId1"/>
  </sheets>
  <definedNames>
    <definedName name="_xlnm._FilterDatabase" localSheetId="0" hidden="1">事业单位!$A$21:$K$25</definedName>
  </definedNames>
  <calcPr calcId="144525"/>
</workbook>
</file>

<file path=xl/sharedStrings.xml><?xml version="1.0" encoding="utf-8"?>
<sst xmlns="http://schemas.openxmlformats.org/spreadsheetml/2006/main" count="156" uniqueCount="46">
  <si>
    <t>附件1：</t>
  </si>
  <si>
    <t>盘州市事业单位2020年面向社会引进急需紧缺人才职位一览表</t>
  </si>
  <si>
    <t>引才单位</t>
  </si>
  <si>
    <t>盘州市教育管理服务中心</t>
  </si>
  <si>
    <t>单位代码</t>
  </si>
  <si>
    <t>单位性质</t>
  </si>
  <si>
    <t>全额事业单位</t>
  </si>
  <si>
    <t>序号</t>
  </si>
  <si>
    <t>引进岗位</t>
  </si>
  <si>
    <t>岗位
代码</t>
  </si>
  <si>
    <t>引进条件</t>
  </si>
  <si>
    <t>数量</t>
  </si>
  <si>
    <t>履历及其他相关要求</t>
  </si>
  <si>
    <t>提供待遇</t>
  </si>
  <si>
    <t>引进方式</t>
  </si>
  <si>
    <t>联系人及联系电话、邮箱</t>
  </si>
  <si>
    <t>备注</t>
  </si>
  <si>
    <t>专业</t>
  </si>
  <si>
    <t>学历学位要求</t>
  </si>
  <si>
    <t>专业技术岗位</t>
  </si>
  <si>
    <t>01</t>
  </si>
  <si>
    <t>新闻传播学、中国语言文学
（仅“一流学科”毕业学生受专业限制）</t>
  </si>
  <si>
    <t>1.教育部直属6所大学的免费师范生；
2.毕业于“一流院校”全日制本科及以上的应届、往届毕业生；
3.具备“211”院校全日制硕士及以上学历的应届、往届毕业生；
4.毕业于“一流学科”全日制本科及以上，专业对口的应届、往届毕业生。</t>
  </si>
  <si>
    <t xml:space="preserve">1、全日制本科，30周岁以下（即1989年7月10日以后出生）；
2、全日制硕士研究生，30周岁以下（即1989年7月10日以后出生）；
3、博士研究生，40周岁以下（即1979年7月10日以后出生）。
</t>
  </si>
  <si>
    <t>按现行盘州市人才引进办法执行</t>
  </si>
  <si>
    <t>全职</t>
  </si>
  <si>
    <t>宋恩明，联系电话：18216595558，邮箱：272923259qq.com</t>
  </si>
  <si>
    <t>02</t>
  </si>
  <si>
    <t>统计学
（仅“一流学科”毕业学生受专业限制）</t>
  </si>
  <si>
    <t>管理岗位</t>
  </si>
  <si>
    <t>03</t>
  </si>
  <si>
    <t>不限</t>
  </si>
  <si>
    <t>1.教育部直属6所大学的免费师范生；
2.毕业于“一流院校”全日制本科及以上的应届、往届毕业生；
3.具备“211”院校全日制硕士及以上学历的应届、往届毕业生；
4.毕业于“211”院校的“一流学科”全日制本科及以上的应届、往届毕业生。</t>
  </si>
  <si>
    <t>小计</t>
  </si>
  <si>
    <t>盘州市教育工程装备服务中心</t>
  </si>
  <si>
    <t>教育部直属6所大学的免费师范生；毕业于“一流院校”全日制本科及以上的应届、往届毕业生；具备“211”院校全日制硕士及以上学历的应届、往届毕业生；毕业于“211”院校的“一流学科”全日制本科及以上的应届、往届毕业生。</t>
  </si>
  <si>
    <t>盘州市教育教学研究中心</t>
  </si>
  <si>
    <t>信息与通信工程、计算机科学与技术
（仅“一流学科”毕业学生受专业限制）</t>
  </si>
  <si>
    <t>教育学及生物学、物理学、数学、化学、政治学、中国语言文学、外国语言文学、音乐及舞蹈学、美术学、化学工程及技术、世界史、力学、地理学、地质学
（仅“一流学科”毕业学生受专业限制）</t>
  </si>
  <si>
    <t>盘州市金融服务中心</t>
  </si>
  <si>
    <t>学历学位或职称要求</t>
  </si>
  <si>
    <t>1、“一流大学”或“一流学科”全日制硕士研究生及以上学历；非“一流大学”或“一流学科”高校全日制硕士研究生及以上学历毕业生，本科学历需为“一流大学”或“一流学科”全日制本科；
2、“一流大学”或“一流学科”全日制本科及以上学历毕业生；
3、具备副高级及以上专业技术职称，学历需为全日制本科及以上学历。</t>
  </si>
  <si>
    <t>1、全日制本科，30周岁以下（即1989年7月10日以后出生）；
2、全日制硕士研究生，35周岁以下（即1984年7月10日以后出生）；
3、博士研究生，40周岁以下（即1979年7月10日以后出生）；
4、具有副高级及以上职称专业技术人才，40周岁以下（即1979年7月10日以后出生）。</t>
  </si>
  <si>
    <t>马厚丽
18885836188
0858-3635745
pxrmzfjrb@163.com</t>
  </si>
  <si>
    <t>盘州市重大项目管理中心</t>
  </si>
  <si>
    <t>段正平
15286460804
0858-3632832
1481706829@qq.com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</si>
</sst>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rgb="FF000000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view="pageBreakPreview" zoomScaleNormal="100" zoomScaleSheetLayoutView="100" workbookViewId="0">
      <selection activeCell="G24" sqref="G24"/>
    </sheetView>
  </sheetViews>
  <sheetFormatPr defaultColWidth="9" defaultRowHeight="13.5"/>
  <cols>
    <col min="1" max="1" width="4.63333333333333" customWidth="1"/>
    <col min="2" max="2" width="11.0833333333333" customWidth="1"/>
    <col min="3" max="3" width="6.84166666666667" customWidth="1"/>
    <col min="4" max="4" width="21.1333333333333" customWidth="1"/>
    <col min="5" max="5" width="30.5333333333333" customWidth="1"/>
    <col min="6" max="6" width="7.2" style="2" customWidth="1"/>
    <col min="7" max="7" width="28.0333333333333" customWidth="1"/>
    <col min="8" max="8" width="10.3166666666667" customWidth="1"/>
    <col min="9" max="9" width="9.13333333333333" style="2" customWidth="1"/>
    <col min="10" max="10" width="15.1083333333333" style="2" customWidth="1"/>
    <col min="11" max="11" width="10.8666666666667" customWidth="1"/>
  </cols>
  <sheetData>
    <row r="1" ht="20" customHeight="1" spans="1:2">
      <c r="A1" s="2" t="s">
        <v>0</v>
      </c>
      <c r="B1" s="2"/>
    </row>
    <row r="2" ht="27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" customHeight="1" spans="1:11">
      <c r="A3" s="4"/>
      <c r="B3" s="5" t="s">
        <v>2</v>
      </c>
      <c r="C3" s="6" t="s">
        <v>3</v>
      </c>
      <c r="D3" s="6"/>
      <c r="E3" s="5" t="s">
        <v>4</v>
      </c>
      <c r="F3" s="7">
        <v>20200101</v>
      </c>
      <c r="G3" s="6"/>
      <c r="H3" s="8"/>
      <c r="I3" s="5" t="s">
        <v>5</v>
      </c>
      <c r="J3" s="27" t="s">
        <v>6</v>
      </c>
      <c r="K3" s="28"/>
    </row>
    <row r="4" ht="28" customHeight="1" spans="1:11">
      <c r="A4" s="9" t="s">
        <v>7</v>
      </c>
      <c r="B4" s="9" t="s">
        <v>8</v>
      </c>
      <c r="C4" s="10" t="s">
        <v>9</v>
      </c>
      <c r="D4" s="11" t="s">
        <v>10</v>
      </c>
      <c r="E4" s="12"/>
      <c r="F4" s="13" t="s">
        <v>11</v>
      </c>
      <c r="G4" s="13" t="s">
        <v>12</v>
      </c>
      <c r="H4" s="13" t="s">
        <v>13</v>
      </c>
      <c r="I4" s="9" t="s">
        <v>14</v>
      </c>
      <c r="J4" s="29" t="s">
        <v>15</v>
      </c>
      <c r="K4" s="29" t="s">
        <v>16</v>
      </c>
    </row>
    <row r="5" ht="28" customHeight="1" spans="1:11">
      <c r="A5" s="14"/>
      <c r="B5" s="14"/>
      <c r="C5" s="10"/>
      <c r="D5" s="12" t="s">
        <v>17</v>
      </c>
      <c r="E5" s="10" t="s">
        <v>18</v>
      </c>
      <c r="F5" s="15"/>
      <c r="G5" s="15"/>
      <c r="H5" s="15"/>
      <c r="I5" s="14"/>
      <c r="J5" s="30"/>
      <c r="K5" s="30"/>
    </row>
    <row r="6" ht="135" customHeight="1" spans="1:11">
      <c r="A6" s="16">
        <v>1</v>
      </c>
      <c r="B6" s="16" t="s">
        <v>19</v>
      </c>
      <c r="C6" s="17" t="s">
        <v>20</v>
      </c>
      <c r="D6" s="16" t="s">
        <v>21</v>
      </c>
      <c r="E6" s="18" t="s">
        <v>22</v>
      </c>
      <c r="F6" s="16">
        <v>2</v>
      </c>
      <c r="G6" s="18" t="s">
        <v>23</v>
      </c>
      <c r="H6" s="16" t="s">
        <v>24</v>
      </c>
      <c r="I6" s="31" t="s">
        <v>25</v>
      </c>
      <c r="J6" s="16" t="s">
        <v>26</v>
      </c>
      <c r="K6" s="4"/>
    </row>
    <row r="7" ht="135" customHeight="1" spans="1:11">
      <c r="A7" s="16">
        <v>2</v>
      </c>
      <c r="B7" s="16" t="s">
        <v>19</v>
      </c>
      <c r="C7" s="17" t="s">
        <v>27</v>
      </c>
      <c r="D7" s="16" t="s">
        <v>28</v>
      </c>
      <c r="E7" s="18" t="s">
        <v>22</v>
      </c>
      <c r="F7" s="16">
        <v>2</v>
      </c>
      <c r="G7" s="18" t="s">
        <v>23</v>
      </c>
      <c r="H7" s="16" t="s">
        <v>24</v>
      </c>
      <c r="I7" s="31" t="s">
        <v>25</v>
      </c>
      <c r="J7" s="16" t="s">
        <v>26</v>
      </c>
      <c r="K7" s="4"/>
    </row>
    <row r="8" ht="135" customHeight="1" spans="1:11">
      <c r="A8" s="16">
        <v>3</v>
      </c>
      <c r="B8" s="16" t="s">
        <v>29</v>
      </c>
      <c r="C8" s="17" t="s">
        <v>30</v>
      </c>
      <c r="D8" s="16" t="s">
        <v>31</v>
      </c>
      <c r="E8" s="18" t="s">
        <v>32</v>
      </c>
      <c r="F8" s="16">
        <v>2</v>
      </c>
      <c r="G8" s="18" t="s">
        <v>23</v>
      </c>
      <c r="H8" s="16" t="s">
        <v>24</v>
      </c>
      <c r="I8" s="31" t="s">
        <v>25</v>
      </c>
      <c r="J8" s="16" t="s">
        <v>26</v>
      </c>
      <c r="K8" s="4"/>
    </row>
    <row r="9" ht="28" customHeight="1" spans="1:11">
      <c r="A9" s="10"/>
      <c r="B9" s="19" t="s">
        <v>33</v>
      </c>
      <c r="C9" s="20"/>
      <c r="D9" s="20"/>
      <c r="E9" s="21"/>
      <c r="F9" s="5">
        <f>SUM(F6:F8)</f>
        <v>6</v>
      </c>
      <c r="G9" s="22"/>
      <c r="H9" s="23"/>
      <c r="I9" s="23"/>
      <c r="J9" s="23"/>
      <c r="K9" s="32"/>
    </row>
    <row r="10" ht="28" customHeight="1" spans="1:11">
      <c r="A10" s="4"/>
      <c r="B10" s="5" t="s">
        <v>2</v>
      </c>
      <c r="C10" s="6" t="s">
        <v>34</v>
      </c>
      <c r="D10" s="6"/>
      <c r="E10" s="5" t="s">
        <v>4</v>
      </c>
      <c r="F10" s="7">
        <v>20200102</v>
      </c>
      <c r="G10" s="6"/>
      <c r="H10" s="8"/>
      <c r="I10" s="5" t="s">
        <v>5</v>
      </c>
      <c r="J10" s="27" t="s">
        <v>6</v>
      </c>
      <c r="K10" s="28"/>
    </row>
    <row r="11" ht="28" customHeight="1" spans="1:11">
      <c r="A11" s="9" t="s">
        <v>7</v>
      </c>
      <c r="B11" s="9" t="s">
        <v>8</v>
      </c>
      <c r="C11" s="10" t="s">
        <v>9</v>
      </c>
      <c r="D11" s="11" t="s">
        <v>10</v>
      </c>
      <c r="E11" s="12"/>
      <c r="F11" s="13" t="s">
        <v>11</v>
      </c>
      <c r="G11" s="13" t="s">
        <v>12</v>
      </c>
      <c r="H11" s="13" t="s">
        <v>13</v>
      </c>
      <c r="I11" s="9" t="s">
        <v>14</v>
      </c>
      <c r="J11" s="29" t="s">
        <v>15</v>
      </c>
      <c r="K11" s="29" t="s">
        <v>16</v>
      </c>
    </row>
    <row r="12" ht="28" customHeight="1" spans="1:11">
      <c r="A12" s="14"/>
      <c r="B12" s="14"/>
      <c r="C12" s="10"/>
      <c r="D12" s="12" t="s">
        <v>17</v>
      </c>
      <c r="E12" s="10" t="s">
        <v>18</v>
      </c>
      <c r="F12" s="15"/>
      <c r="G12" s="15"/>
      <c r="H12" s="15"/>
      <c r="I12" s="14"/>
      <c r="J12" s="30"/>
      <c r="K12" s="30"/>
    </row>
    <row r="13" ht="135" customHeight="1" spans="1:11">
      <c r="A13" s="16">
        <v>1</v>
      </c>
      <c r="B13" s="16" t="s">
        <v>29</v>
      </c>
      <c r="C13" s="17" t="s">
        <v>20</v>
      </c>
      <c r="D13" s="16" t="s">
        <v>31</v>
      </c>
      <c r="E13" s="18" t="s">
        <v>35</v>
      </c>
      <c r="F13" s="16">
        <v>2</v>
      </c>
      <c r="G13" s="18" t="s">
        <v>23</v>
      </c>
      <c r="H13" s="16" t="s">
        <v>24</v>
      </c>
      <c r="I13" s="31" t="s">
        <v>25</v>
      </c>
      <c r="J13" s="16" t="s">
        <v>26</v>
      </c>
      <c r="K13" s="4"/>
    </row>
    <row r="14" ht="28" customHeight="1" spans="1:11">
      <c r="A14" s="10"/>
      <c r="B14" s="19" t="s">
        <v>33</v>
      </c>
      <c r="C14" s="20"/>
      <c r="D14" s="20"/>
      <c r="E14" s="21"/>
      <c r="F14" s="5">
        <f>SUM(F11:F13)</f>
        <v>2</v>
      </c>
      <c r="G14" s="22"/>
      <c r="H14" s="23"/>
      <c r="I14" s="23"/>
      <c r="J14" s="23"/>
      <c r="K14" s="32"/>
    </row>
    <row r="15" ht="28" customHeight="1" spans="1:11">
      <c r="A15" s="4"/>
      <c r="B15" s="5" t="s">
        <v>2</v>
      </c>
      <c r="C15" s="6" t="s">
        <v>36</v>
      </c>
      <c r="D15" s="6"/>
      <c r="E15" s="5" t="s">
        <v>4</v>
      </c>
      <c r="F15" s="7">
        <v>20200103</v>
      </c>
      <c r="G15" s="6"/>
      <c r="H15" s="8"/>
      <c r="I15" s="5" t="s">
        <v>5</v>
      </c>
      <c r="J15" s="27" t="s">
        <v>6</v>
      </c>
      <c r="K15" s="28"/>
    </row>
    <row r="16" ht="28" customHeight="1" spans="1:11">
      <c r="A16" s="9" t="s">
        <v>7</v>
      </c>
      <c r="B16" s="9" t="s">
        <v>8</v>
      </c>
      <c r="C16" s="10" t="s">
        <v>9</v>
      </c>
      <c r="D16" s="11" t="s">
        <v>10</v>
      </c>
      <c r="E16" s="12"/>
      <c r="F16" s="13" t="s">
        <v>11</v>
      </c>
      <c r="G16" s="13" t="s">
        <v>12</v>
      </c>
      <c r="H16" s="13" t="s">
        <v>13</v>
      </c>
      <c r="I16" s="9" t="s">
        <v>14</v>
      </c>
      <c r="J16" s="29" t="s">
        <v>15</v>
      </c>
      <c r="K16" s="29" t="s">
        <v>16</v>
      </c>
    </row>
    <row r="17" ht="28" customHeight="1" spans="1:11">
      <c r="A17" s="14"/>
      <c r="B17" s="14"/>
      <c r="C17" s="10"/>
      <c r="D17" s="12" t="s">
        <v>17</v>
      </c>
      <c r="E17" s="10" t="s">
        <v>18</v>
      </c>
      <c r="F17" s="15"/>
      <c r="G17" s="15"/>
      <c r="H17" s="15"/>
      <c r="I17" s="14"/>
      <c r="J17" s="30"/>
      <c r="K17" s="30"/>
    </row>
    <row r="18" ht="135" customHeight="1" spans="1:11">
      <c r="A18" s="16">
        <v>1</v>
      </c>
      <c r="B18" s="16" t="s">
        <v>19</v>
      </c>
      <c r="C18" s="17" t="s">
        <v>20</v>
      </c>
      <c r="D18" s="16" t="s">
        <v>37</v>
      </c>
      <c r="E18" s="18" t="s">
        <v>22</v>
      </c>
      <c r="F18" s="16">
        <v>2</v>
      </c>
      <c r="G18" s="18" t="s">
        <v>23</v>
      </c>
      <c r="H18" s="16" t="s">
        <v>24</v>
      </c>
      <c r="I18" s="31" t="s">
        <v>25</v>
      </c>
      <c r="J18" s="16" t="s">
        <v>26</v>
      </c>
      <c r="K18" s="4"/>
    </row>
    <row r="19" ht="135" customHeight="1" spans="1:11">
      <c r="A19" s="16">
        <v>2</v>
      </c>
      <c r="B19" s="16" t="s">
        <v>19</v>
      </c>
      <c r="C19" s="17" t="s">
        <v>27</v>
      </c>
      <c r="D19" s="16" t="s">
        <v>38</v>
      </c>
      <c r="E19" s="18" t="s">
        <v>22</v>
      </c>
      <c r="F19" s="16">
        <v>2</v>
      </c>
      <c r="G19" s="18" t="s">
        <v>23</v>
      </c>
      <c r="H19" s="16" t="s">
        <v>24</v>
      </c>
      <c r="I19" s="31" t="s">
        <v>25</v>
      </c>
      <c r="J19" s="16" t="s">
        <v>26</v>
      </c>
      <c r="K19" s="4"/>
    </row>
    <row r="20" ht="28" customHeight="1" spans="1:11">
      <c r="A20" s="10"/>
      <c r="B20" s="19" t="s">
        <v>33</v>
      </c>
      <c r="C20" s="20"/>
      <c r="D20" s="20"/>
      <c r="E20" s="21"/>
      <c r="F20" s="5">
        <f>SUM(F17:F19)</f>
        <v>4</v>
      </c>
      <c r="G20" s="22"/>
      <c r="H20" s="23"/>
      <c r="I20" s="23"/>
      <c r="J20" s="23"/>
      <c r="K20" s="32"/>
    </row>
    <row r="21" ht="28" customHeight="1" spans="1:11">
      <c r="A21" s="4"/>
      <c r="B21" s="5" t="s">
        <v>2</v>
      </c>
      <c r="C21" s="6" t="s">
        <v>39</v>
      </c>
      <c r="D21" s="6"/>
      <c r="E21" s="5" t="s">
        <v>4</v>
      </c>
      <c r="F21" s="7">
        <v>20200201</v>
      </c>
      <c r="G21" s="6"/>
      <c r="H21" s="8"/>
      <c r="I21" s="5" t="s">
        <v>5</v>
      </c>
      <c r="J21" s="27" t="s">
        <v>6</v>
      </c>
      <c r="K21" s="28"/>
    </row>
    <row r="22" s="1" customFormat="1" ht="28" customHeight="1" spans="1:11">
      <c r="A22" s="9" t="s">
        <v>7</v>
      </c>
      <c r="B22" s="9" t="s">
        <v>8</v>
      </c>
      <c r="C22" s="10" t="s">
        <v>9</v>
      </c>
      <c r="D22" s="11" t="s">
        <v>10</v>
      </c>
      <c r="E22" s="12"/>
      <c r="F22" s="13" t="s">
        <v>11</v>
      </c>
      <c r="G22" s="13" t="s">
        <v>12</v>
      </c>
      <c r="H22" s="13" t="s">
        <v>13</v>
      </c>
      <c r="I22" s="9" t="s">
        <v>14</v>
      </c>
      <c r="J22" s="29" t="s">
        <v>15</v>
      </c>
      <c r="K22" s="29" t="s">
        <v>16</v>
      </c>
    </row>
    <row r="23" s="1" customFormat="1" ht="28" customHeight="1" spans="1:11">
      <c r="A23" s="14"/>
      <c r="B23" s="14"/>
      <c r="C23" s="10"/>
      <c r="D23" s="12" t="s">
        <v>17</v>
      </c>
      <c r="E23" s="10" t="s">
        <v>40</v>
      </c>
      <c r="F23" s="15"/>
      <c r="G23" s="15"/>
      <c r="H23" s="15"/>
      <c r="I23" s="14"/>
      <c r="J23" s="30"/>
      <c r="K23" s="30"/>
    </row>
    <row r="24" s="1" customFormat="1" ht="135" customHeight="1" spans="1:11">
      <c r="A24" s="24">
        <v>1</v>
      </c>
      <c r="B24" s="16" t="s">
        <v>19</v>
      </c>
      <c r="C24" s="17" t="s">
        <v>20</v>
      </c>
      <c r="D24" s="16" t="s">
        <v>31</v>
      </c>
      <c r="E24" s="25" t="s">
        <v>41</v>
      </c>
      <c r="F24" s="4">
        <v>5</v>
      </c>
      <c r="G24" s="25" t="s">
        <v>42</v>
      </c>
      <c r="H24" s="4" t="s">
        <v>24</v>
      </c>
      <c r="I24" s="31" t="s">
        <v>25</v>
      </c>
      <c r="J24" s="4" t="s">
        <v>43</v>
      </c>
      <c r="K24" s="4"/>
    </row>
    <row r="25" ht="28" customHeight="1" spans="1:11">
      <c r="A25" s="10"/>
      <c r="B25" s="19" t="s">
        <v>33</v>
      </c>
      <c r="C25" s="20"/>
      <c r="D25" s="20"/>
      <c r="E25" s="21"/>
      <c r="F25" s="5">
        <f>SUM(F24:F24)</f>
        <v>5</v>
      </c>
      <c r="G25" s="22"/>
      <c r="H25" s="23"/>
      <c r="I25" s="23"/>
      <c r="J25" s="23"/>
      <c r="K25" s="32"/>
    </row>
    <row r="26" ht="28" customHeight="1" spans="1:11">
      <c r="A26" s="4"/>
      <c r="B26" s="5" t="s">
        <v>2</v>
      </c>
      <c r="C26" s="6" t="s">
        <v>44</v>
      </c>
      <c r="D26" s="6"/>
      <c r="E26" s="5" t="s">
        <v>4</v>
      </c>
      <c r="F26" s="7">
        <v>20200301</v>
      </c>
      <c r="G26" s="6"/>
      <c r="H26" s="8"/>
      <c r="I26" s="5" t="s">
        <v>5</v>
      </c>
      <c r="J26" s="16" t="s">
        <v>6</v>
      </c>
      <c r="K26" s="16"/>
    </row>
    <row r="27" ht="28" customHeight="1" spans="1:11">
      <c r="A27" s="9" t="s">
        <v>7</v>
      </c>
      <c r="B27" s="9" t="s">
        <v>8</v>
      </c>
      <c r="C27" s="10" t="s">
        <v>9</v>
      </c>
      <c r="D27" s="26" t="s">
        <v>10</v>
      </c>
      <c r="E27" s="12"/>
      <c r="F27" s="13" t="s">
        <v>11</v>
      </c>
      <c r="G27" s="13" t="s">
        <v>12</v>
      </c>
      <c r="H27" s="13" t="s">
        <v>13</v>
      </c>
      <c r="I27" s="9" t="s">
        <v>14</v>
      </c>
      <c r="J27" s="29" t="s">
        <v>15</v>
      </c>
      <c r="K27" s="29" t="s">
        <v>16</v>
      </c>
    </row>
    <row r="28" ht="28" customHeight="1" spans="1:11">
      <c r="A28" s="14"/>
      <c r="B28" s="14"/>
      <c r="C28" s="10"/>
      <c r="D28" s="10" t="s">
        <v>17</v>
      </c>
      <c r="E28" s="10" t="s">
        <v>40</v>
      </c>
      <c r="F28" s="15"/>
      <c r="G28" s="15"/>
      <c r="H28" s="15"/>
      <c r="I28" s="14"/>
      <c r="J28" s="30"/>
      <c r="K28" s="30"/>
    </row>
    <row r="29" ht="135" customHeight="1" spans="1:11">
      <c r="A29" s="24">
        <v>1</v>
      </c>
      <c r="B29" s="16" t="s">
        <v>19</v>
      </c>
      <c r="C29" s="17" t="s">
        <v>20</v>
      </c>
      <c r="D29" s="16" t="s">
        <v>31</v>
      </c>
      <c r="E29" s="25" t="s">
        <v>41</v>
      </c>
      <c r="F29" s="4">
        <v>5</v>
      </c>
      <c r="G29" s="25" t="s">
        <v>42</v>
      </c>
      <c r="H29" s="4" t="s">
        <v>24</v>
      </c>
      <c r="I29" s="31" t="s">
        <v>25</v>
      </c>
      <c r="J29" s="4" t="s">
        <v>45</v>
      </c>
      <c r="K29" s="4"/>
    </row>
    <row r="30" ht="28" customHeight="1" spans="1:11">
      <c r="A30" s="10"/>
      <c r="B30" s="19" t="s">
        <v>33</v>
      </c>
      <c r="C30" s="20"/>
      <c r="D30" s="20"/>
      <c r="E30" s="21"/>
      <c r="F30" s="5">
        <f>SUM(F29:F29)</f>
        <v>5</v>
      </c>
      <c r="G30" s="22"/>
      <c r="H30" s="23"/>
      <c r="I30" s="23"/>
      <c r="J30" s="23"/>
      <c r="K30" s="32"/>
    </row>
    <row r="36" ht="135" customHeight="1"/>
  </sheetData>
  <mergeCells count="77">
    <mergeCell ref="A1:B1"/>
    <mergeCell ref="A2:K2"/>
    <mergeCell ref="C3:D3"/>
    <mergeCell ref="F3:H3"/>
    <mergeCell ref="J3:K3"/>
    <mergeCell ref="D4:E4"/>
    <mergeCell ref="B9:E9"/>
    <mergeCell ref="G9:K9"/>
    <mergeCell ref="C10:D10"/>
    <mergeCell ref="F10:H10"/>
    <mergeCell ref="J10:K10"/>
    <mergeCell ref="D11:E11"/>
    <mergeCell ref="B14:E14"/>
    <mergeCell ref="G14:K14"/>
    <mergeCell ref="C15:D15"/>
    <mergeCell ref="F15:H15"/>
    <mergeCell ref="J15:K15"/>
    <mergeCell ref="D16:E16"/>
    <mergeCell ref="B20:E20"/>
    <mergeCell ref="G20:K20"/>
    <mergeCell ref="C21:D21"/>
    <mergeCell ref="F21:H21"/>
    <mergeCell ref="J21:K21"/>
    <mergeCell ref="D22:E22"/>
    <mergeCell ref="B25:E25"/>
    <mergeCell ref="G25:K25"/>
    <mergeCell ref="C26:D26"/>
    <mergeCell ref="F26:H26"/>
    <mergeCell ref="J26:K26"/>
    <mergeCell ref="D27:E27"/>
    <mergeCell ref="B30:E30"/>
    <mergeCell ref="G30:K30"/>
    <mergeCell ref="A4:A5"/>
    <mergeCell ref="A11:A12"/>
    <mergeCell ref="A16:A17"/>
    <mergeCell ref="A22:A23"/>
    <mergeCell ref="A27:A28"/>
    <mergeCell ref="B4:B5"/>
    <mergeCell ref="B11:B12"/>
    <mergeCell ref="B16:B17"/>
    <mergeCell ref="B22:B23"/>
    <mergeCell ref="B27:B28"/>
    <mergeCell ref="C4:C5"/>
    <mergeCell ref="C11:C12"/>
    <mergeCell ref="C16:C17"/>
    <mergeCell ref="C22:C23"/>
    <mergeCell ref="C27:C28"/>
    <mergeCell ref="F4:F5"/>
    <mergeCell ref="F11:F12"/>
    <mergeCell ref="F16:F17"/>
    <mergeCell ref="F22:F23"/>
    <mergeCell ref="F27:F28"/>
    <mergeCell ref="G4:G5"/>
    <mergeCell ref="G11:G12"/>
    <mergeCell ref="G16:G17"/>
    <mergeCell ref="G22:G23"/>
    <mergeCell ref="G27:G28"/>
    <mergeCell ref="H4:H5"/>
    <mergeCell ref="H11:H12"/>
    <mergeCell ref="H16:H17"/>
    <mergeCell ref="H22:H23"/>
    <mergeCell ref="H27:H28"/>
    <mergeCell ref="I4:I5"/>
    <mergeCell ref="I11:I12"/>
    <mergeCell ref="I16:I17"/>
    <mergeCell ref="I22:I23"/>
    <mergeCell ref="I27:I28"/>
    <mergeCell ref="J4:J5"/>
    <mergeCell ref="J11:J12"/>
    <mergeCell ref="J16:J17"/>
    <mergeCell ref="J22:J23"/>
    <mergeCell ref="J27:J28"/>
    <mergeCell ref="K4:K5"/>
    <mergeCell ref="K11:K12"/>
    <mergeCell ref="K16:K17"/>
    <mergeCell ref="K22:K23"/>
    <mergeCell ref="K27:K28"/>
  </mergeCells>
  <pageMargins left="0.747916666666667" right="0.235416666666667" top="0.707638888888889" bottom="0.590277777777778" header="0.511805555555556" footer="0.511805555555556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Y~歪歪</cp:lastModifiedBy>
  <dcterms:created xsi:type="dcterms:W3CDTF">2018-12-10T06:54:00Z</dcterms:created>
  <dcterms:modified xsi:type="dcterms:W3CDTF">2020-07-04T06:14:01Z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11</vt:lpwstr>
  </property>
</Properties>
</file>