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 activeTab="1"/>
  </bookViews>
  <sheets>
    <sheet name="OPPMRSMYOVIYMV" sheetId="1" state="hidden" r:id="rId1"/>
    <sheet name="Sheet1 (2)" sheetId="2" r:id="rId2"/>
  </sheets>
  <definedNames>
    <definedName name="_xlnm.Print_Titles" localSheetId="1">'Sheet1 (2)'!$2:$4</definedName>
  </definedNames>
  <calcPr fullCalcOnLoad="1"/>
</workbook>
</file>

<file path=xl/sharedStrings.xml><?xml version="1.0" encoding="utf-8"?>
<sst xmlns="http://schemas.openxmlformats.org/spreadsheetml/2006/main" count="347" uniqueCount="305">
  <si>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</si>
  <si>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</si>
  <si>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</si>
  <si>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</si>
  <si>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</si>
  <si>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</si>
  <si>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</si>
  <si>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</si>
  <si>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</si>
  <si>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</si>
  <si>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</si>
  <si>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</si>
  <si>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</si>
  <si>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</si>
  <si>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</si>
  <si>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</si>
  <si>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</si>
  <si>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</si>
  <si>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</si>
  <si>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</si>
  <si>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</si>
  <si>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</si>
  <si>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</si>
  <si>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</si>
  <si>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</si>
  <si>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</si>
  <si>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</si>
  <si>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</si>
  <si>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</si>
  <si>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</si>
  <si>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</si>
  <si>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</si>
  <si>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</si>
  <si>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</si>
  <si>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</si>
  <si>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</si>
  <si>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</si>
  <si>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</si>
  <si>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</si>
  <si>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</si>
  <si>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</si>
  <si>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</si>
  <si>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</si>
  <si>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</si>
  <si>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</si>
  <si>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</si>
  <si>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</si>
  <si>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</si>
  <si>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</si>
  <si>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</si>
  <si>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</si>
  <si>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</si>
  <si>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</si>
  <si>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</si>
  <si>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</si>
  <si>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</si>
  <si>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</si>
  <si>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</si>
  <si>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</si>
  <si>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</si>
  <si>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</si>
  <si>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</si>
  <si>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</si>
  <si>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</si>
  <si>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</si>
  <si>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</si>
  <si>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</si>
  <si>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</si>
  <si>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</si>
  <si>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</si>
  <si>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</si>
  <si>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</si>
  <si>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</si>
  <si>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</si>
  <si>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</si>
  <si>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</si>
  <si>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</si>
  <si>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</si>
  <si>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</si>
  <si>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</si>
  <si>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</si>
  <si>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</si>
  <si>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</si>
  <si>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</si>
  <si>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</si>
  <si>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</si>
  <si>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</si>
  <si>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</si>
  <si>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</si>
  <si>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</si>
  <si>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</si>
  <si>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</si>
  <si>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</si>
  <si>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</si>
  <si>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</si>
  <si>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</si>
  <si>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</si>
  <si>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</si>
  <si>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</si>
  <si>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</si>
  <si>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</si>
  <si>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</si>
  <si>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</si>
  <si>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</si>
  <si>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</si>
  <si>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</si>
  <si>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</si>
  <si>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</si>
  <si>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</si>
  <si>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</si>
  <si>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</si>
  <si>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</si>
  <si>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</si>
  <si>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</si>
  <si>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</si>
  <si>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</si>
  <si>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</si>
  <si>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</si>
  <si>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</si>
  <si>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</si>
  <si>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</si>
  <si>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</si>
  <si>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</si>
  <si>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</si>
  <si>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</si>
  <si>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</si>
  <si>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</si>
  <si>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</si>
  <si>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</si>
  <si>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</si>
  <si>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</si>
  <si>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</si>
  <si>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</si>
  <si>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</si>
  <si>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</si>
  <si>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</si>
  <si>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</si>
  <si>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</si>
  <si>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</si>
  <si>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</si>
  <si>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</si>
  <si>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</si>
  <si>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</si>
  <si>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</si>
  <si>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</si>
  <si>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</si>
  <si>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</si>
  <si>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</si>
  <si>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</si>
  <si>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</si>
  <si>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</si>
  <si>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</si>
  <si>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</si>
  <si>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</si>
  <si>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</si>
  <si>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</si>
  <si>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</si>
  <si>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</si>
  <si>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</si>
  <si>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</si>
  <si>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</si>
  <si>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</si>
  <si>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</si>
  <si>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</si>
  <si>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</si>
  <si>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</si>
  <si>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</si>
  <si>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</si>
  <si>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</si>
  <si>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</si>
  <si>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</si>
  <si>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</si>
  <si>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</si>
  <si>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</si>
  <si>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</si>
  <si>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</si>
  <si>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</si>
  <si>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</si>
  <si>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</si>
  <si>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</si>
  <si>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</si>
  <si>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</si>
  <si>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</si>
  <si>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</si>
  <si>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</si>
  <si>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</si>
  <si>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</si>
  <si>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</si>
  <si>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</si>
  <si>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</si>
  <si>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</si>
  <si>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</si>
  <si>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</si>
  <si>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</si>
  <si>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</si>
  <si>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</si>
  <si>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</si>
  <si>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</si>
  <si>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</si>
  <si>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</si>
  <si>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</si>
  <si>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</si>
  <si>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</si>
  <si>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</si>
  <si>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</si>
  <si>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</si>
  <si>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附件1</t>
  </si>
  <si>
    <t>附件1：</t>
  </si>
  <si>
    <t>毕节高新建设投资有限公司面向社会公开招聘工作人员职位表</t>
  </si>
  <si>
    <t>县（区）</t>
  </si>
  <si>
    <t>招聘单位</t>
  </si>
  <si>
    <t>职位简介</t>
  </si>
  <si>
    <t>职位名称</t>
  </si>
  <si>
    <t>职位代码</t>
  </si>
  <si>
    <t>招聘人数</t>
  </si>
  <si>
    <t>职位资格条件</t>
  </si>
  <si>
    <t>专业</t>
  </si>
  <si>
    <t>学历（其他条件）</t>
  </si>
  <si>
    <t>年龄</t>
  </si>
  <si>
    <t>备注</t>
  </si>
  <si>
    <t>毕节双山新区</t>
  </si>
  <si>
    <t>贵州毕节高新建设投资有限公司</t>
  </si>
  <si>
    <t>公司派驻金海湖新区扶贫开发有限公司</t>
  </si>
  <si>
    <t>金海湖新区扶贫开发有限公司工作员</t>
  </si>
  <si>
    <t>01</t>
  </si>
  <si>
    <t>水工、林学、土木工程、文秘、汉语言文学、法律、财会等相关专业</t>
  </si>
  <si>
    <t>大专及以上学历（取得中级以上从业资格证可放宽到中专学历）</t>
  </si>
  <si>
    <t>18周岁以上(1999年1月3日以前出生)；35周岁以下(1981年1月4日以后出生)</t>
  </si>
  <si>
    <t>公司派驻各镇、乡（办）</t>
  </si>
  <si>
    <t xml:space="preserve">镇、乡（办）工作员 </t>
  </si>
  <si>
    <t>02</t>
  </si>
  <si>
    <t>不限专业</t>
  </si>
  <si>
    <t>公司派驻金海湖新区招商办</t>
  </si>
  <si>
    <t>招商办办公室工作员</t>
  </si>
  <si>
    <t>03</t>
  </si>
  <si>
    <t>文秘、汉语言文学、经济管理类专业</t>
  </si>
  <si>
    <t>全日制大学本科及以上学历</t>
  </si>
  <si>
    <t>有一定组织协调能力，熟悉计算机操作，能快速进行文字编辑，语言表达流畅。</t>
  </si>
  <si>
    <t>招商办财务人员</t>
  </si>
  <si>
    <t>04</t>
  </si>
  <si>
    <t>财会及相关专业</t>
  </si>
  <si>
    <t>大专及以上学历</t>
  </si>
  <si>
    <t>通过国家资格考试，取得会计从业资格证或有财务工作经历优先。</t>
  </si>
  <si>
    <t>招商办工作员</t>
  </si>
  <si>
    <t>05</t>
  </si>
  <si>
    <t>大专及以上学历（普通话二级乙等以上）</t>
  </si>
  <si>
    <t>18周岁以上(1999年1月3日以前出生)；28周岁以下(1988年1月4日以后出生)</t>
  </si>
  <si>
    <t>语言表达流畅，懂得接待礼仪，气质形象气质佳。</t>
  </si>
  <si>
    <t>公司派驻广播电视台</t>
  </si>
  <si>
    <t>播音主持</t>
  </si>
  <si>
    <t>06</t>
  </si>
  <si>
    <t>大专及以上学历（获得普通话一级乙等以上证书）</t>
  </si>
  <si>
    <t>18周岁以上(1999年1月3日以前出生)；35周岁以下(1986年1月4日以后出生)</t>
  </si>
  <si>
    <t>限男性，身高165CM以上，有播音主持工作经验者优先。</t>
  </si>
  <si>
    <t>07</t>
  </si>
  <si>
    <t>限女性，身高155CM以上，有播音主持工作经验者优先。</t>
  </si>
  <si>
    <t>文字编辑员</t>
  </si>
  <si>
    <t>08</t>
  </si>
  <si>
    <t>中专及以上学历（有一年以上新闻编辑从业经历）</t>
  </si>
  <si>
    <t>有较强的文字功底，了解电视新闻采编流程，能独立完成电视新闻节目策划、新闻稿件采写。</t>
  </si>
  <si>
    <t>图像编辑及后期制作员</t>
  </si>
  <si>
    <t>09</t>
  </si>
  <si>
    <t>广播电视编导、广告、动漫、影视制作相关专业</t>
  </si>
  <si>
    <t>中专及以上学历（有一年以上相关工作经历）</t>
  </si>
  <si>
    <t>能熟练掌握现代影视非线性编辑及后期制作技术，熟练编辑制作一定水准的电视节目，熟练掌握3D动画制作技术者优先。</t>
  </si>
  <si>
    <t>广播电视工程技术员</t>
  </si>
  <si>
    <t>10</t>
  </si>
  <si>
    <t>计算机、电子工程、广播电视工程等相关专业</t>
  </si>
  <si>
    <t>中专及以上学历</t>
  </si>
  <si>
    <t>熟练掌握计算机网络技术，了解数字电视技术和非线性编辑系统，熟练非编网络构成，能胜任电视设备设施的软、硬件和电视台网络系统的日常维护工作。</t>
  </si>
  <si>
    <t>电子政务网站管理员</t>
  </si>
  <si>
    <t>11</t>
  </si>
  <si>
    <t>汉语言文学、网络工程、信息安全、计算机等相关专业</t>
  </si>
  <si>
    <t>能熟练操作常用办公软件（word、rxcel等），具备网站建设、管理、编辑工作相关知识，有相关工作经验者优先。</t>
  </si>
  <si>
    <t>公司派驻新区经济发展局</t>
  </si>
  <si>
    <t>办公室工作员</t>
  </si>
  <si>
    <t>12</t>
  </si>
  <si>
    <t>汉语言文学专业</t>
  </si>
  <si>
    <t>大专及以上学历（中共党员）</t>
  </si>
  <si>
    <t>13</t>
  </si>
  <si>
    <t>14</t>
  </si>
  <si>
    <t>汉语言文学、文秘类</t>
  </si>
  <si>
    <t>有办公室工作经验或从事过文秘工作优先</t>
  </si>
  <si>
    <t>发改股</t>
  </si>
  <si>
    <t>15</t>
  </si>
  <si>
    <t>工程管理、工程造价</t>
  </si>
  <si>
    <t>工能股</t>
  </si>
  <si>
    <t>16</t>
  </si>
  <si>
    <t>光信息科学与技术</t>
  </si>
  <si>
    <t>大专及以上学历（一年以上相关工作经历）</t>
  </si>
  <si>
    <t>煤安股</t>
  </si>
  <si>
    <t>17</t>
  </si>
  <si>
    <t>煤矿采掘大类</t>
  </si>
  <si>
    <t>需现场下井测试</t>
  </si>
  <si>
    <t>商务股</t>
  </si>
  <si>
    <t>18</t>
  </si>
  <si>
    <t>电子商务、贸易大类</t>
  </si>
  <si>
    <t>投促股</t>
  </si>
  <si>
    <t>19</t>
  </si>
  <si>
    <t>形象气质佳、女性优先</t>
  </si>
  <si>
    <t>统计调查股</t>
  </si>
  <si>
    <t>20</t>
  </si>
  <si>
    <t>旅游管理股</t>
  </si>
  <si>
    <t>21</t>
  </si>
  <si>
    <t>合计：</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</si>
</sst>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 #,##0.00_-;\-* #,##0.00_-;_-* &quot;-&quot;??_-;_-@_-"/>
    <numFmt numFmtId="179" formatCode="_-&quot;￥&quot;* #,##0_-;\-&quot;￥&quot;* #,##0_-;_-&quot;￥&quot;* &quot;-&quot;_-;_-@_-"/>
    <numFmt numFmtId="180" formatCode="\$#,##0;\(\$#,##0\)"/>
    <numFmt numFmtId="181" formatCode="&quot;$&quot;\ #,##0.00_-;[Red]&quot;$&quot;\ #,##0.00\-"/>
    <numFmt numFmtId="182" formatCode="&quot;$&quot;#,##0.00_);[Red]\(&quot;$&quot;#,##0.00\)"/>
    <numFmt numFmtId="183" formatCode="_(&quot;$&quot;* #,##0_);_(&quot;$&quot;* \(#,##0\);_(&quot;$&quot;* &quot;-&quot;_);_(@_)"/>
    <numFmt numFmtId="184" formatCode="_-&quot;$&quot;\ * #,##0_-;_-&quot;$&quot;\ * #,##0\-;_-&quot;$&quot;\ * &quot;-&quot;_-;_-@_-"/>
    <numFmt numFmtId="185" formatCode="_-&quot;$&quot;* #,##0_-;\-&quot;$&quot;* #,##0_-;_-&quot;$&quot;* &quot;-&quot;_-;_-@_-"/>
    <numFmt numFmtId="186" formatCode="_-&quot;$&quot;\ * #,##0.00_-;_-&quot;$&quot;\ * #,##0.00\-;_-&quot;$&quot;\ * &quot;-&quot;??_-;_-@_-"/>
    <numFmt numFmtId="187" formatCode="yy\.mm\.dd"/>
    <numFmt numFmtId="188" formatCode="#\ ??/??"/>
    <numFmt numFmtId="189" formatCode="#,##0;\-#,##0;&quot;-&quot;"/>
    <numFmt numFmtId="190" formatCode="#,##0;\(#,##0\)"/>
    <numFmt numFmtId="191" formatCode="&quot;$&quot;\ #,##0_-;[Red]&quot;$&quot;\ #,##0\-"/>
    <numFmt numFmtId="192" formatCode="_(&quot;$&quot;* #,##0.00_);_(&quot;$&quot;* \(#,##0.00\);_(&quot;$&quot;* &quot;-&quot;??_);_(@_)"/>
    <numFmt numFmtId="193" formatCode="#,##0.0_);\(#,##0.0\)"/>
    <numFmt numFmtId="194" formatCode="_-* #,##0.00_$_-;\-* #,##0.00_$_-;_-* &quot;-&quot;??_$_-;_-@_-"/>
    <numFmt numFmtId="195" formatCode="_-* #,##0_$_-;\-* #,##0_$_-;_-* &quot;-&quot;_$_-;_-@_-"/>
    <numFmt numFmtId="196" formatCode="&quot;$&quot;#,##0_);[Red]\(&quot;$&quot;#,##0\)"/>
    <numFmt numFmtId="197" formatCode="\$#,##0.00;\(\$#,##0.00\)"/>
    <numFmt numFmtId="198" formatCode="_-* #,##0&quot;$&quot;_-;\-* #,##0&quot;$&quot;_-;_-* &quot;-&quot;&quot;$&quot;_-;_-@_-"/>
    <numFmt numFmtId="199" formatCode="_-* #,##0.00&quot;$&quot;_-;\-* #,##0.00&quot;$&quot;_-;_-* &quot;-&quot;??&quot;$&quot;_-;_-@_-"/>
    <numFmt numFmtId="200" formatCode="0.0"/>
  </numFmts>
  <fonts count="107">
    <font>
      <sz val="12"/>
      <name val="宋体"/>
      <family val="0"/>
    </font>
    <font>
      <sz val="10"/>
      <name val="宋体"/>
      <family val="0"/>
    </font>
    <font>
      <sz val="12"/>
      <name val="仿宋_GB2312"/>
      <family val="3"/>
    </font>
    <font>
      <sz val="18"/>
      <name val="方正小标宋简体"/>
      <family val="0"/>
    </font>
    <font>
      <b/>
      <sz val="16"/>
      <name val="宋体"/>
      <family val="0"/>
    </font>
    <font>
      <sz val="10"/>
      <color indexed="8"/>
      <name val="仿宋_GB2312"/>
      <family val="3"/>
    </font>
    <font>
      <sz val="10"/>
      <name val="仿宋_GB2312"/>
      <family val="3"/>
    </font>
    <font>
      <sz val="12"/>
      <name val="方正小标宋简体"/>
      <family val="0"/>
    </font>
    <font>
      <b/>
      <sz val="18"/>
      <name val="黑体"/>
      <family val="3"/>
    </font>
    <font>
      <sz val="10"/>
      <name val="Helv"/>
      <family val="2"/>
    </font>
    <font>
      <sz val="12"/>
      <name val="Times New Roman"/>
      <family val="1"/>
    </font>
    <font>
      <b/>
      <sz val="11"/>
      <color indexed="63"/>
      <name val="宋体"/>
      <family val="0"/>
    </font>
    <font>
      <b/>
      <sz val="15"/>
      <color indexed="62"/>
      <name val="宋体"/>
      <family val="0"/>
    </font>
    <font>
      <sz val="12"/>
      <color indexed="9"/>
      <name val="楷体_GB2312"/>
      <family val="0"/>
    </font>
    <font>
      <sz val="12"/>
      <color indexed="8"/>
      <name val="楷体_GB2312"/>
      <family val="0"/>
    </font>
    <font>
      <b/>
      <sz val="11"/>
      <color indexed="8"/>
      <name val="宋体"/>
      <family val="0"/>
    </font>
    <font>
      <b/>
      <sz val="11"/>
      <color indexed="62"/>
      <name val="宋体"/>
      <family val="0"/>
    </font>
    <font>
      <b/>
      <sz val="18"/>
      <color indexed="62"/>
      <name val="宋体"/>
      <family val="0"/>
    </font>
    <font>
      <sz val="11"/>
      <color indexed="9"/>
      <name val="宋体"/>
      <family val="0"/>
    </font>
    <font>
      <sz val="11"/>
      <color indexed="8"/>
      <name val="宋体"/>
      <family val="0"/>
    </font>
    <font>
      <u val="single"/>
      <sz val="12"/>
      <color indexed="12"/>
      <name val="宋体"/>
      <family val="0"/>
    </font>
    <font>
      <sz val="11"/>
      <color indexed="62"/>
      <name val="宋体"/>
      <family val="0"/>
    </font>
    <font>
      <sz val="11"/>
      <color indexed="10"/>
      <name val="宋体"/>
      <family val="0"/>
    </font>
    <font>
      <b/>
      <sz val="11"/>
      <color indexed="9"/>
      <name val="宋体"/>
      <family val="0"/>
    </font>
    <font>
      <b/>
      <sz val="13"/>
      <color indexed="62"/>
      <name val="宋体"/>
      <family val="0"/>
    </font>
    <font>
      <sz val="11"/>
      <color indexed="20"/>
      <name val="宋体"/>
      <family val="0"/>
    </font>
    <font>
      <sz val="12"/>
      <color indexed="20"/>
      <name val="宋体"/>
      <family val="0"/>
    </font>
    <font>
      <b/>
      <sz val="11"/>
      <color indexed="56"/>
      <name val="楷体_GB2312"/>
      <family val="0"/>
    </font>
    <font>
      <b/>
      <sz val="10"/>
      <name val="Tms Rmn"/>
      <family val="2"/>
    </font>
    <font>
      <b/>
      <sz val="12"/>
      <name val="Arial"/>
      <family val="2"/>
    </font>
    <font>
      <sz val="10"/>
      <name val="Times New Roman"/>
      <family val="1"/>
    </font>
    <font>
      <sz val="12"/>
      <color indexed="8"/>
      <name val="宋体"/>
      <family val="0"/>
    </font>
    <font>
      <b/>
      <sz val="18"/>
      <name val="Arial"/>
      <family val="2"/>
    </font>
    <font>
      <b/>
      <sz val="13"/>
      <color indexed="56"/>
      <name val="楷体_GB2312"/>
      <family val="0"/>
    </font>
    <font>
      <sz val="12"/>
      <name val="Arial"/>
      <family val="2"/>
    </font>
    <font>
      <sz val="12"/>
      <color indexed="9"/>
      <name val="宋体"/>
      <family val="0"/>
    </font>
    <font>
      <sz val="10.5"/>
      <color indexed="20"/>
      <name val="宋体"/>
      <family val="0"/>
    </font>
    <font>
      <sz val="8"/>
      <name val="Times New Roman"/>
      <family val="1"/>
    </font>
    <font>
      <b/>
      <sz val="10"/>
      <name val="Arial"/>
      <family val="2"/>
    </font>
    <font>
      <b/>
      <sz val="13"/>
      <color indexed="56"/>
      <name val="宋体"/>
      <family val="0"/>
    </font>
    <font>
      <sz val="11"/>
      <color indexed="17"/>
      <name val="宋体"/>
      <family val="0"/>
    </font>
    <font>
      <sz val="10"/>
      <color indexed="20"/>
      <name val="宋体"/>
      <family val="0"/>
    </font>
    <font>
      <sz val="12"/>
      <color indexed="17"/>
      <name val="宋体"/>
      <family val="0"/>
    </font>
    <font>
      <sz val="10.5"/>
      <color indexed="17"/>
      <name val="宋体"/>
      <family val="0"/>
    </font>
    <font>
      <sz val="12"/>
      <color indexed="20"/>
      <name val="楷体_GB2312"/>
      <family val="0"/>
    </font>
    <font>
      <b/>
      <sz val="12"/>
      <color indexed="52"/>
      <name val="楷体_GB2312"/>
      <family val="0"/>
    </font>
    <font>
      <sz val="10"/>
      <name val="Arial"/>
      <family val="2"/>
    </font>
    <font>
      <b/>
      <sz val="11"/>
      <color indexed="56"/>
      <name val="宋体"/>
      <family val="0"/>
    </font>
    <font>
      <i/>
      <sz val="11"/>
      <color indexed="23"/>
      <name val="宋体"/>
      <family val="0"/>
    </font>
    <font>
      <u val="single"/>
      <sz val="12"/>
      <color indexed="36"/>
      <name val="宋体"/>
      <family val="0"/>
    </font>
    <font>
      <sz val="11"/>
      <color indexed="16"/>
      <name val="宋体"/>
      <family val="0"/>
    </font>
    <font>
      <sz val="12"/>
      <color indexed="10"/>
      <name val="楷体_GB2312"/>
      <family val="0"/>
    </font>
    <font>
      <sz val="12"/>
      <color indexed="17"/>
      <name val="楷体_GB2312"/>
      <family val="0"/>
    </font>
    <font>
      <sz val="12"/>
      <color indexed="16"/>
      <name val="宋体"/>
      <family val="0"/>
    </font>
    <font>
      <b/>
      <sz val="18"/>
      <color indexed="56"/>
      <name val="宋体"/>
      <family val="0"/>
    </font>
    <font>
      <sz val="10"/>
      <color indexed="8"/>
      <name val="ARIAL"/>
      <family val="2"/>
    </font>
    <font>
      <b/>
      <sz val="15"/>
      <color indexed="56"/>
      <name val="宋体"/>
      <family val="0"/>
    </font>
    <font>
      <b/>
      <sz val="14"/>
      <name val="楷体"/>
      <family val="3"/>
    </font>
    <font>
      <sz val="12"/>
      <name val="Helv"/>
      <family val="2"/>
    </font>
    <font>
      <b/>
      <sz val="9"/>
      <name val="Arial"/>
      <family val="2"/>
    </font>
    <font>
      <b/>
      <sz val="11"/>
      <color indexed="53"/>
      <name val="宋体"/>
      <family val="0"/>
    </font>
    <font>
      <sz val="11"/>
      <color indexed="53"/>
      <name val="宋体"/>
      <family val="0"/>
    </font>
    <font>
      <sz val="11"/>
      <color indexed="19"/>
      <name val="宋体"/>
      <family val="0"/>
    </font>
    <font>
      <b/>
      <sz val="12"/>
      <color indexed="63"/>
      <name val="楷体_GB2312"/>
      <family val="0"/>
    </font>
    <font>
      <sz val="8"/>
      <name val="Arial"/>
      <family val="2"/>
    </font>
    <font>
      <b/>
      <sz val="11"/>
      <color indexed="52"/>
      <name val="宋体"/>
      <family val="0"/>
    </font>
    <font>
      <sz val="11"/>
      <color indexed="60"/>
      <name val="宋体"/>
      <family val="0"/>
    </font>
    <font>
      <b/>
      <sz val="12"/>
      <name val="宋体"/>
      <family val="0"/>
    </font>
    <font>
      <sz val="12"/>
      <color indexed="60"/>
      <name val="楷体_GB2312"/>
      <family val="0"/>
    </font>
    <font>
      <sz val="10"/>
      <name val="Geneva"/>
      <family val="2"/>
    </font>
    <font>
      <b/>
      <sz val="12"/>
      <color indexed="8"/>
      <name val="宋体"/>
      <family val="0"/>
    </font>
    <font>
      <sz val="10"/>
      <color indexed="17"/>
      <name val="宋体"/>
      <family val="0"/>
    </font>
    <font>
      <b/>
      <sz val="12"/>
      <color indexed="9"/>
      <name val="楷体_GB2312"/>
      <family val="0"/>
    </font>
    <font>
      <sz val="12"/>
      <color indexed="9"/>
      <name val="Helv"/>
      <family val="2"/>
    </font>
    <font>
      <b/>
      <sz val="10"/>
      <name val="MS Sans Serif"/>
      <family val="2"/>
    </font>
    <font>
      <sz val="10"/>
      <name val="楷体"/>
      <family val="3"/>
    </font>
    <font>
      <b/>
      <sz val="15"/>
      <color indexed="56"/>
      <name val="楷体_GB2312"/>
      <family val="0"/>
    </font>
    <font>
      <sz val="10"/>
      <color indexed="8"/>
      <name val="MS Sans Serif"/>
      <family val="2"/>
    </font>
    <font>
      <sz val="12"/>
      <name val="官帕眉"/>
      <family val="0"/>
    </font>
    <font>
      <sz val="12"/>
      <color indexed="52"/>
      <name val="楷体_GB2312"/>
      <family val="0"/>
    </font>
    <font>
      <sz val="7"/>
      <name val="Small Fonts"/>
      <family val="2"/>
    </font>
    <font>
      <sz val="11"/>
      <color indexed="52"/>
      <name val="宋体"/>
      <family val="0"/>
    </font>
    <font>
      <sz val="12"/>
      <name val="Courier"/>
      <family val="2"/>
    </font>
    <font>
      <sz val="10"/>
      <name val="MS Sans Serif"/>
      <family val="2"/>
    </font>
    <font>
      <sz val="12"/>
      <name val="바탕체"/>
      <family val="3"/>
    </font>
    <font>
      <sz val="12"/>
      <color indexed="62"/>
      <name val="楷体_GB2312"/>
      <family val="0"/>
    </font>
    <font>
      <sz val="11"/>
      <name val="宋体"/>
      <family val="0"/>
    </font>
    <font>
      <b/>
      <sz val="12"/>
      <color indexed="8"/>
      <name val="楷体_GB2312"/>
      <family val="0"/>
    </font>
    <font>
      <i/>
      <sz val="12"/>
      <color indexed="23"/>
      <name val="楷体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s>
  <fills count="6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27"/>
        <bgColor indexed="64"/>
      </patternFill>
    </fill>
    <fill>
      <patternFill patternType="solid">
        <fgColor indexed="22"/>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42"/>
        <bgColor indexed="64"/>
      </patternFill>
    </fill>
    <fill>
      <patternFill patternType="solid">
        <fgColor theme="6" tint="0.39998000860214233"/>
        <bgColor indexed="64"/>
      </patternFill>
    </fill>
    <fill>
      <patternFill patternType="solid">
        <fgColor indexed="45"/>
        <bgColor indexed="64"/>
      </patternFill>
    </fill>
    <fill>
      <patternFill patternType="solid">
        <fgColor indexed="5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47"/>
        <bgColor indexed="64"/>
      </patternFill>
    </fill>
    <fill>
      <patternFill patternType="solid">
        <fgColor indexed="46"/>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6"/>
        <bgColor indexed="64"/>
      </patternFill>
    </fill>
    <fill>
      <patternFill patternType="solid">
        <fgColor indexed="3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lightUp">
        <fgColor indexed="9"/>
        <bgColor indexed="29"/>
      </patternFill>
    </fill>
    <fill>
      <patternFill patternType="solid">
        <fgColor indexed="30"/>
        <bgColor indexed="64"/>
      </patternFill>
    </fill>
    <fill>
      <patternFill patternType="lightUp">
        <fgColor indexed="9"/>
        <bgColor indexed="22"/>
      </patternFill>
    </fill>
    <fill>
      <patternFill patternType="solid">
        <fgColor indexed="36"/>
        <bgColor indexed="64"/>
      </patternFill>
    </fill>
    <fill>
      <patternFill patternType="solid">
        <fgColor indexed="49"/>
        <bgColor indexed="64"/>
      </patternFill>
    </fill>
    <fill>
      <patternFill patternType="gray0625"/>
    </fill>
    <fill>
      <patternFill patternType="solid">
        <fgColor indexed="52"/>
        <bgColor indexed="64"/>
      </patternFill>
    </fill>
    <fill>
      <patternFill patternType="solid">
        <fgColor indexed="54"/>
        <bgColor indexed="64"/>
      </patternFill>
    </fill>
    <fill>
      <patternFill patternType="solid">
        <fgColor indexed="62"/>
        <bgColor indexed="64"/>
      </patternFill>
    </fill>
    <fill>
      <patternFill patternType="solid">
        <fgColor indexed="25"/>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lightUp">
        <fgColor indexed="9"/>
        <bgColor indexed="55"/>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style="thin"/>
      <right style="thin"/>
      <top>
        <color indexed="63"/>
      </top>
      <bottom>
        <color indexed="63"/>
      </bottom>
    </border>
    <border>
      <left style="thin"/>
      <right style="thin"/>
      <top>
        <color indexed="63"/>
      </top>
      <bottom style="thin"/>
    </border>
    <border>
      <left/>
      <right/>
      <top style="medium"/>
      <bottom style="medium"/>
    </border>
    <border>
      <left>
        <color indexed="63"/>
      </left>
      <right>
        <color indexed="63"/>
      </right>
      <top>
        <color indexed="63"/>
      </top>
      <bottom style="mediu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right/>
      <top style="thin"/>
      <bottom style="double"/>
    </border>
    <border>
      <left>
        <color indexed="63"/>
      </left>
      <right>
        <color indexed="63"/>
      </right>
      <top style="thin">
        <color indexed="62"/>
      </top>
      <bottom style="double">
        <color indexed="62"/>
      </bottom>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s>
  <cellStyleXfs count="4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89" fillId="2" borderId="0" applyNumberFormat="0" applyBorder="0" applyAlignment="0" applyProtection="0"/>
    <xf numFmtId="0" fontId="90" fillId="3" borderId="1" applyNumberFormat="0" applyAlignment="0" applyProtection="0"/>
    <xf numFmtId="0" fontId="42" fillId="4" borderId="0" applyNumberFormat="0" applyBorder="0" applyAlignment="0" applyProtection="0"/>
    <xf numFmtId="177" fontId="0" fillId="0" borderId="0" applyFont="0" applyFill="0" applyBorder="0" applyAlignment="0" applyProtection="0"/>
    <xf numFmtId="0" fontId="37" fillId="0" borderId="0">
      <alignment horizontal="center" wrapText="1"/>
      <protection locked="0"/>
    </xf>
    <xf numFmtId="0" fontId="31" fillId="5" borderId="0" applyNumberFormat="0" applyBorder="0" applyAlignment="0" applyProtection="0"/>
    <xf numFmtId="176" fontId="0" fillId="0" borderId="0" applyFont="0" applyFill="0" applyBorder="0" applyAlignment="0" applyProtection="0"/>
    <xf numFmtId="0" fontId="45" fillId="5" borderId="2" applyNumberFormat="0" applyAlignment="0" applyProtection="0"/>
    <xf numFmtId="0" fontId="89" fillId="6" borderId="0" applyNumberFormat="0" applyBorder="0" applyAlignment="0" applyProtection="0"/>
    <xf numFmtId="0" fontId="91" fillId="7" borderId="0" applyNumberFormat="0" applyBorder="0" applyAlignment="0" applyProtection="0"/>
    <xf numFmtId="0" fontId="40" fillId="4" borderId="0" applyNumberFormat="0" applyBorder="0" applyAlignment="0" applyProtection="0"/>
    <xf numFmtId="178" fontId="0" fillId="0" borderId="0" applyFont="0" applyFill="0" applyBorder="0" applyAlignment="0" applyProtection="0"/>
    <xf numFmtId="0" fontId="40" fillId="8" borderId="0" applyNumberFormat="0" applyBorder="0" applyAlignment="0" applyProtection="0"/>
    <xf numFmtId="0" fontId="92" fillId="9" borderId="0" applyNumberFormat="0" applyBorder="0" applyAlignment="0" applyProtection="0"/>
    <xf numFmtId="187" fontId="46" fillId="0" borderId="3" applyFill="0" applyProtection="0">
      <alignment horizontal="right"/>
    </xf>
    <xf numFmtId="0" fontId="25" fillId="10" borderId="0" applyNumberFormat="0" applyBorder="0" applyAlignment="0" applyProtection="0"/>
    <xf numFmtId="0" fontId="35" fillId="11" borderId="0" applyNumberFormat="0" applyBorder="0" applyAlignment="0" applyProtection="0"/>
    <xf numFmtId="0" fontId="20" fillId="0" borderId="0" applyNumberFormat="0" applyFill="0" applyBorder="0" applyAlignment="0" applyProtection="0"/>
    <xf numFmtId="0" fontId="25" fillId="10"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0" borderId="0">
      <alignment vertical="center"/>
      <protection/>
    </xf>
    <xf numFmtId="0" fontId="0" fillId="12" borderId="4" applyNumberFormat="0" applyFont="0" applyAlignment="0" applyProtection="0"/>
    <xf numFmtId="0" fontId="10" fillId="0" borderId="0">
      <alignment/>
      <protection/>
    </xf>
    <xf numFmtId="0" fontId="10" fillId="0" borderId="0">
      <alignment/>
      <protection/>
    </xf>
    <xf numFmtId="0" fontId="92" fillId="13" borderId="0" applyNumberFormat="0" applyBorder="0" applyAlignment="0" applyProtection="0"/>
    <xf numFmtId="0" fontId="44" fillId="10" borderId="0" applyNumberFormat="0" applyBorder="0" applyAlignment="0" applyProtection="0"/>
    <xf numFmtId="0" fontId="25" fillId="10" borderId="0" applyNumberFormat="0" applyBorder="0" applyAlignment="0" applyProtection="0"/>
    <xf numFmtId="0" fontId="44" fillId="10" borderId="0" applyNumberFormat="0" applyBorder="0" applyAlignment="0" applyProtection="0"/>
    <xf numFmtId="0" fontId="93" fillId="0" borderId="0" applyNumberFormat="0" applyFill="0" applyBorder="0" applyAlignment="0" applyProtection="0"/>
    <xf numFmtId="0" fontId="40" fillId="8" borderId="0" applyNumberFormat="0" applyBorder="0" applyAlignment="0" applyProtection="0"/>
    <xf numFmtId="0" fontId="44" fillId="10" borderId="0" applyNumberFormat="0" applyBorder="0" applyAlignment="0" applyProtection="0"/>
    <xf numFmtId="0" fontId="94" fillId="0" borderId="0" applyNumberFormat="0" applyFill="0" applyBorder="0" applyAlignment="0" applyProtection="0"/>
    <xf numFmtId="0" fontId="9" fillId="0" borderId="0">
      <alignment/>
      <protection/>
    </xf>
    <xf numFmtId="0" fontId="25" fillId="10" borderId="0" applyNumberFormat="0" applyBorder="0" applyAlignment="0" applyProtection="0"/>
    <xf numFmtId="0" fontId="95" fillId="0" borderId="0" applyNumberFormat="0" applyFill="0" applyBorder="0" applyAlignment="0" applyProtection="0"/>
    <xf numFmtId="0" fontId="42" fillId="8" borderId="0" applyNumberFormat="0" applyBorder="0" applyAlignment="0" applyProtection="0"/>
    <xf numFmtId="0" fontId="9" fillId="0" borderId="0">
      <alignment/>
      <protection/>
    </xf>
    <xf numFmtId="0" fontId="96" fillId="0" borderId="0" applyNumberFormat="0" applyFill="0" applyBorder="0" applyAlignment="0" applyProtection="0"/>
    <xf numFmtId="9" fontId="0"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52" fillId="8" borderId="0" applyNumberFormat="0" applyBorder="0" applyAlignment="0" applyProtection="0"/>
    <xf numFmtId="0" fontId="10" fillId="0" borderId="0">
      <alignment/>
      <protection/>
    </xf>
    <xf numFmtId="0" fontId="92" fillId="14" borderId="0" applyNumberFormat="0" applyBorder="0" applyAlignment="0" applyProtection="0"/>
    <xf numFmtId="0" fontId="93" fillId="0" borderId="7" applyNumberFormat="0" applyFill="0" applyAlignment="0" applyProtection="0"/>
    <xf numFmtId="0" fontId="92" fillId="15" borderId="0" applyNumberFormat="0" applyBorder="0" applyAlignment="0" applyProtection="0"/>
    <xf numFmtId="0" fontId="99" fillId="16" borderId="8" applyNumberFormat="0" applyAlignment="0" applyProtection="0"/>
    <xf numFmtId="0" fontId="21" fillId="17" borderId="2" applyNumberFormat="0" applyAlignment="0" applyProtection="0"/>
    <xf numFmtId="0" fontId="100" fillId="16" borderId="1" applyNumberFormat="0" applyAlignment="0" applyProtection="0"/>
    <xf numFmtId="0" fontId="14" fillId="18" borderId="0" applyNumberFormat="0" applyBorder="0" applyAlignment="0" applyProtection="0"/>
    <xf numFmtId="0" fontId="101" fillId="19" borderId="9" applyNumberFormat="0" applyAlignment="0" applyProtection="0"/>
    <xf numFmtId="0" fontId="40" fillId="8" borderId="0" applyNumberFormat="0" applyBorder="0" applyAlignment="0" applyProtection="0"/>
    <xf numFmtId="0" fontId="89" fillId="20" borderId="0" applyNumberFormat="0" applyBorder="0" applyAlignment="0" applyProtection="0"/>
    <xf numFmtId="0" fontId="40" fillId="8" borderId="0" applyNumberFormat="0" applyBorder="0" applyAlignment="0" applyProtection="0"/>
    <xf numFmtId="185" fontId="0" fillId="0" borderId="0" applyFont="0" applyFill="0" applyBorder="0" applyAlignment="0" applyProtection="0"/>
    <xf numFmtId="0" fontId="92" fillId="21" borderId="0" applyNumberFormat="0" applyBorder="0" applyAlignment="0" applyProtection="0"/>
    <xf numFmtId="0" fontId="25" fillId="10" borderId="0" applyNumberFormat="0" applyBorder="0" applyAlignment="0" applyProtection="0"/>
    <xf numFmtId="0" fontId="102" fillId="0" borderId="10" applyNumberFormat="0" applyFill="0" applyAlignment="0" applyProtection="0"/>
    <xf numFmtId="0" fontId="36" fillId="18" borderId="0" applyNumberFormat="0" applyBorder="0" applyAlignment="0" applyProtection="0"/>
    <xf numFmtId="0" fontId="103" fillId="0" borderId="11" applyNumberFormat="0" applyFill="0" applyAlignment="0" applyProtection="0"/>
    <xf numFmtId="0" fontId="104" fillId="22" borderId="0" applyNumberFormat="0" applyBorder="0" applyAlignment="0" applyProtection="0"/>
    <xf numFmtId="0" fontId="47" fillId="0" borderId="12" applyNumberFormat="0" applyFill="0" applyAlignment="0" applyProtection="0"/>
    <xf numFmtId="0" fontId="105" fillId="23" borderId="0" applyNumberFormat="0" applyBorder="0" applyAlignment="0" applyProtection="0"/>
    <xf numFmtId="0" fontId="89" fillId="24" borderId="0" applyNumberFormat="0" applyBorder="0" applyAlignment="0" applyProtection="0"/>
    <xf numFmtId="0" fontId="92" fillId="25" borderId="0" applyNumberFormat="0" applyBorder="0" applyAlignment="0" applyProtection="0"/>
    <xf numFmtId="0" fontId="89" fillId="26" borderId="0" applyNumberFormat="0" applyBorder="0" applyAlignment="0" applyProtection="0"/>
    <xf numFmtId="0" fontId="19" fillId="10" borderId="0" applyNumberFormat="0" applyBorder="0" applyAlignment="0" applyProtection="0"/>
    <xf numFmtId="0" fontId="89" fillId="27" borderId="0" applyNumberFormat="0" applyBorder="0" applyAlignment="0" applyProtection="0"/>
    <xf numFmtId="0" fontId="63" fillId="5" borderId="13" applyNumberFormat="0" applyAlignment="0" applyProtection="0"/>
    <xf numFmtId="0" fontId="89" fillId="28" borderId="0" applyNumberFormat="0" applyBorder="0" applyAlignment="0" applyProtection="0"/>
    <xf numFmtId="0" fontId="0" fillId="0" borderId="0">
      <alignment/>
      <protection/>
    </xf>
    <xf numFmtId="0" fontId="19" fillId="8" borderId="0" applyNumberFormat="0" applyBorder="0" applyAlignment="0" applyProtection="0"/>
    <xf numFmtId="0" fontId="46" fillId="0" borderId="0">
      <alignment/>
      <protection/>
    </xf>
    <xf numFmtId="0" fontId="89" fillId="29" borderId="0" applyNumberFormat="0" applyBorder="0" applyAlignment="0" applyProtection="0"/>
    <xf numFmtId="41" fontId="0" fillId="0" borderId="0" applyFont="0" applyFill="0" applyBorder="0" applyAlignment="0" applyProtection="0"/>
    <xf numFmtId="0" fontId="92" fillId="30" borderId="0" applyNumberFormat="0" applyBorder="0" applyAlignment="0" applyProtection="0"/>
    <xf numFmtId="0" fontId="0" fillId="0" borderId="0" applyNumberFormat="0" applyFont="0" applyFill="0" applyBorder="0" applyAlignment="0" applyProtection="0"/>
    <xf numFmtId="0" fontId="92" fillId="31" borderId="0" applyNumberFormat="0" applyBorder="0" applyAlignment="0" applyProtection="0"/>
    <xf numFmtId="0" fontId="89" fillId="32" borderId="0" applyNumberFormat="0" applyBorder="0" applyAlignment="0" applyProtection="0"/>
    <xf numFmtId="0" fontId="89" fillId="33" borderId="0" applyNumberFormat="0" applyBorder="0" applyAlignment="0" applyProtection="0"/>
    <xf numFmtId="0" fontId="92" fillId="34" borderId="0" applyNumberFormat="0" applyBorder="0" applyAlignment="0" applyProtection="0"/>
    <xf numFmtId="0" fontId="89" fillId="35" borderId="0" applyNumberFormat="0" applyBorder="0" applyAlignment="0" applyProtection="0"/>
    <xf numFmtId="0" fontId="36" fillId="18" borderId="0" applyNumberFormat="0" applyBorder="0" applyAlignment="0" applyProtection="0"/>
    <xf numFmtId="0" fontId="92" fillId="36" borderId="0" applyNumberFormat="0" applyBorder="0" applyAlignment="0" applyProtection="0"/>
    <xf numFmtId="0" fontId="92" fillId="37" borderId="0" applyNumberFormat="0" applyBorder="0" applyAlignment="0" applyProtection="0"/>
    <xf numFmtId="0" fontId="68" fillId="38" borderId="0" applyNumberFormat="0" applyBorder="0" applyAlignment="0" applyProtection="0"/>
    <xf numFmtId="0" fontId="40" fillId="8" borderId="0" applyNumberFormat="0" applyBorder="0" applyAlignment="0" applyProtection="0"/>
    <xf numFmtId="0" fontId="89" fillId="39" borderId="0" applyNumberFormat="0" applyBorder="0" applyAlignment="0" applyProtection="0"/>
    <xf numFmtId="0" fontId="9" fillId="0" borderId="0">
      <alignment/>
      <protection/>
    </xf>
    <xf numFmtId="0" fontId="10" fillId="0" borderId="0">
      <alignment/>
      <protection/>
    </xf>
    <xf numFmtId="0" fontId="92" fillId="40" borderId="0" applyNumberFormat="0" applyBorder="0" applyAlignment="0" applyProtection="0"/>
    <xf numFmtId="0" fontId="46" fillId="0" borderId="0">
      <alignment/>
      <protection/>
    </xf>
    <xf numFmtId="0" fontId="29" fillId="0" borderId="14">
      <alignment horizontal="left" vertical="center"/>
      <protection/>
    </xf>
    <xf numFmtId="0" fontId="67" fillId="0" borderId="0" applyNumberFormat="0" applyFill="0" applyBorder="0" applyProtection="0">
      <alignment vertical="center"/>
    </xf>
    <xf numFmtId="0" fontId="31" fillId="41" borderId="0" applyNumberFormat="0" applyBorder="0" applyAlignment="0" applyProtection="0"/>
    <xf numFmtId="0" fontId="69" fillId="0" borderId="0">
      <alignment/>
      <protection/>
    </xf>
    <xf numFmtId="0" fontId="56" fillId="0" borderId="15" applyNumberFormat="0" applyFill="0" applyAlignment="0" applyProtection="0"/>
    <xf numFmtId="49" fontId="0" fillId="0" borderId="0" applyFont="0" applyFill="0" applyBorder="0" applyAlignment="0" applyProtection="0"/>
    <xf numFmtId="0" fontId="69" fillId="0" borderId="0">
      <alignment/>
      <protection/>
    </xf>
    <xf numFmtId="0" fontId="31" fillId="42" borderId="0" applyNumberFormat="0" applyBorder="0" applyAlignment="0" applyProtection="0"/>
    <xf numFmtId="0" fontId="19" fillId="42" borderId="0" applyNumberFormat="0" applyBorder="0" applyAlignment="0" applyProtection="0"/>
    <xf numFmtId="0" fontId="19" fillId="18" borderId="0" applyNumberFormat="0" applyBorder="0" applyAlignment="0" applyProtection="0"/>
    <xf numFmtId="0" fontId="19" fillId="4" borderId="0" applyNumberFormat="0" applyBorder="0" applyAlignment="0" applyProtection="0"/>
    <xf numFmtId="0" fontId="19" fillId="17" borderId="0" applyNumberFormat="0" applyBorder="0" applyAlignment="0" applyProtection="0"/>
    <xf numFmtId="0" fontId="25" fillId="10" borderId="0" applyNumberFormat="0" applyBorder="0" applyAlignment="0" applyProtection="0"/>
    <xf numFmtId="0" fontId="14" fillId="42" borderId="0" applyNumberFormat="0" applyBorder="0" applyAlignment="0" applyProtection="0"/>
    <xf numFmtId="0" fontId="14" fillId="10" borderId="0" applyNumberFormat="0" applyBorder="0" applyAlignment="0" applyProtection="0"/>
    <xf numFmtId="0" fontId="43" fillId="4" borderId="0" applyNumberFormat="0" applyBorder="0" applyAlignment="0" applyProtection="0"/>
    <xf numFmtId="0" fontId="39" fillId="0" borderId="16" applyNumberFormat="0" applyFill="0" applyAlignment="0" applyProtection="0"/>
    <xf numFmtId="0" fontId="14" fillId="8" borderId="0" applyNumberFormat="0" applyBorder="0" applyAlignment="0" applyProtection="0"/>
    <xf numFmtId="0" fontId="0" fillId="0" borderId="0">
      <alignment vertical="center"/>
      <protection/>
    </xf>
    <xf numFmtId="184" fontId="0" fillId="0" borderId="0" applyFont="0" applyFill="0" applyBorder="0" applyAlignment="0" applyProtection="0"/>
    <xf numFmtId="0" fontId="14" fillId="18" borderId="0" applyNumberFormat="0" applyBorder="0" applyAlignment="0" applyProtection="0"/>
    <xf numFmtId="40"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4" fillId="17"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191" fontId="46" fillId="0" borderId="0">
      <alignment/>
      <protection/>
    </xf>
    <xf numFmtId="0" fontId="19" fillId="18" borderId="0" applyNumberFormat="0" applyBorder="0" applyAlignment="0" applyProtection="0"/>
    <xf numFmtId="0" fontId="51" fillId="0" borderId="0" applyNumberFormat="0" applyFill="0" applyBorder="0" applyAlignment="0" applyProtection="0"/>
    <xf numFmtId="0" fontId="40" fillId="8" borderId="0" applyNumberFormat="0" applyBorder="0" applyAlignment="0" applyProtection="0"/>
    <xf numFmtId="0" fontId="19" fillId="43" borderId="0" applyNumberFormat="0" applyBorder="0" applyAlignment="0" applyProtection="0"/>
    <xf numFmtId="0" fontId="43" fillId="4" borderId="0" applyNumberFormat="0" applyBorder="0" applyAlignment="0" applyProtection="0"/>
    <xf numFmtId="0" fontId="42" fillId="4" borderId="0" applyNumberFormat="0" applyBorder="0" applyAlignment="0" applyProtection="0"/>
    <xf numFmtId="0" fontId="19" fillId="46" borderId="0" applyNumberFormat="0" applyBorder="0" applyAlignment="0" applyProtection="0"/>
    <xf numFmtId="0" fontId="36" fillId="18" borderId="0" applyNumberFormat="0" applyBorder="0" applyAlignment="0" applyProtection="0"/>
    <xf numFmtId="0" fontId="14" fillId="43" borderId="0" applyNumberFormat="0" applyBorder="0" applyAlignment="0" applyProtection="0"/>
    <xf numFmtId="0" fontId="40" fillId="8"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52" fillId="8" borderId="0" applyNumberFormat="0" applyBorder="0" applyAlignment="0" applyProtection="0"/>
    <xf numFmtId="0" fontId="14" fillId="43" borderId="0" applyNumberFormat="0" applyBorder="0" applyAlignment="0" applyProtection="0"/>
    <xf numFmtId="0" fontId="52" fillId="8" borderId="0" applyNumberFormat="0" applyBorder="0" applyAlignment="0" applyProtection="0"/>
    <xf numFmtId="0" fontId="36" fillId="18" borderId="0" applyNumberFormat="0" applyBorder="0" applyAlignment="0" applyProtection="0"/>
    <xf numFmtId="0" fontId="14" fillId="46" borderId="0" applyNumberFormat="0" applyBorder="0" applyAlignment="0" applyProtection="0"/>
    <xf numFmtId="0" fontId="70" fillId="47" borderId="0" applyNumberFormat="0" applyBorder="0" applyAlignment="0" applyProtection="0"/>
    <xf numFmtId="0" fontId="18" fillId="48" borderId="0" applyNumberFormat="0" applyBorder="0" applyAlignment="0" applyProtection="0"/>
    <xf numFmtId="0" fontId="70" fillId="49" borderId="0" applyNumberFormat="0" applyBorder="0" applyAlignment="0" applyProtection="0"/>
    <xf numFmtId="0" fontId="0" fillId="0" borderId="0">
      <alignment/>
      <protection/>
    </xf>
    <xf numFmtId="0" fontId="75" fillId="0" borderId="3" applyNumberFormat="0" applyFill="0" applyProtection="0">
      <alignment horizontal="center"/>
    </xf>
    <xf numFmtId="0" fontId="18" fillId="44" borderId="0" applyNumberFormat="0" applyBorder="0" applyAlignment="0" applyProtection="0"/>
    <xf numFmtId="0" fontId="0" fillId="0" borderId="0">
      <alignment/>
      <protection/>
    </xf>
    <xf numFmtId="0" fontId="18" fillId="45" borderId="0" applyNumberFormat="0" applyBorder="0" applyAlignment="0" applyProtection="0"/>
    <xf numFmtId="0" fontId="0" fillId="0" borderId="0">
      <alignment/>
      <protection/>
    </xf>
    <xf numFmtId="3" fontId="0" fillId="0" borderId="0" applyFont="0" applyFill="0" applyBorder="0" applyAlignment="0" applyProtection="0"/>
    <xf numFmtId="14" fontId="37" fillId="0" borderId="0">
      <alignment horizontal="center" wrapText="1"/>
      <protection locked="0"/>
    </xf>
    <xf numFmtId="0" fontId="18" fillId="50" borderId="0" applyNumberFormat="0" applyBorder="0" applyAlignment="0" applyProtection="0"/>
    <xf numFmtId="0" fontId="13" fillId="50" borderId="0" applyNumberFormat="0" applyBorder="0" applyAlignment="0" applyProtection="0"/>
    <xf numFmtId="0" fontId="0" fillId="0" borderId="0">
      <alignment/>
      <protection/>
    </xf>
    <xf numFmtId="0" fontId="25" fillId="10" borderId="0" applyNumberFormat="0" applyBorder="0" applyAlignment="0" applyProtection="0"/>
    <xf numFmtId="0" fontId="18" fillId="51" borderId="0" applyNumberFormat="0" applyBorder="0" applyAlignment="0" applyProtection="0"/>
    <xf numFmtId="0" fontId="52" fillId="8" borderId="0" applyNumberFormat="0" applyBorder="0" applyAlignment="0" applyProtection="0"/>
    <xf numFmtId="0" fontId="0" fillId="0" borderId="0">
      <alignment/>
      <protection/>
    </xf>
    <xf numFmtId="0" fontId="28" fillId="52" borderId="17">
      <alignment/>
      <protection locked="0"/>
    </xf>
    <xf numFmtId="0" fontId="18" fillId="53" borderId="0" applyNumberFormat="0" applyBorder="0" applyAlignment="0" applyProtection="0"/>
    <xf numFmtId="38" fontId="0" fillId="0" borderId="0" applyFont="0" applyFill="0" applyBorder="0" applyAlignment="0" applyProtection="0"/>
    <xf numFmtId="0" fontId="46" fillId="0" borderId="18" applyNumberFormat="0" applyFill="0" applyProtection="0">
      <alignment horizontal="left"/>
    </xf>
    <xf numFmtId="0" fontId="47" fillId="0" borderId="0" applyNumberFormat="0" applyFill="0" applyBorder="0" applyAlignment="0" applyProtection="0"/>
    <xf numFmtId="0" fontId="13" fillId="48" borderId="0" applyNumberFormat="0" applyBorder="0" applyAlignment="0" applyProtection="0"/>
    <xf numFmtId="0" fontId="19" fillId="0" borderId="0">
      <alignment vertical="center"/>
      <protection/>
    </xf>
    <xf numFmtId="0" fontId="13" fillId="44" borderId="0" applyNumberFormat="0" applyBorder="0" applyAlignment="0" applyProtection="0"/>
    <xf numFmtId="0" fontId="13" fillId="45" borderId="0" applyNumberFormat="0" applyBorder="0" applyAlignment="0" applyProtection="0"/>
    <xf numFmtId="0" fontId="66" fillId="38"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40" fillId="8" borderId="0" applyNumberFormat="0" applyBorder="0" applyAlignment="0" applyProtection="0"/>
    <xf numFmtId="0" fontId="13" fillId="53" borderId="0" applyNumberFormat="0" applyBorder="0" applyAlignment="0" applyProtection="0"/>
    <xf numFmtId="0" fontId="9" fillId="0" borderId="0">
      <alignment/>
      <protection locked="0"/>
    </xf>
    <xf numFmtId="0" fontId="35" fillId="54" borderId="0" applyNumberFormat="0" applyBorder="0" applyAlignment="0" applyProtection="0"/>
    <xf numFmtId="0" fontId="36" fillId="18" borderId="0" applyNumberFormat="0" applyBorder="0" applyAlignment="0" applyProtection="0"/>
    <xf numFmtId="0" fontId="31" fillId="42" borderId="0" applyNumberFormat="0" applyBorder="0" applyAlignment="0" applyProtection="0"/>
    <xf numFmtId="0" fontId="35" fillId="43" borderId="0" applyNumberFormat="0" applyBorder="0" applyAlignment="0" applyProtection="0"/>
    <xf numFmtId="10" fontId="0" fillId="0" borderId="0" applyFont="0" applyFill="0" applyBorder="0" applyAlignment="0" applyProtection="0"/>
    <xf numFmtId="0" fontId="18" fillId="55" borderId="0" applyNumberFormat="0" applyBorder="0" applyAlignment="0" applyProtection="0"/>
    <xf numFmtId="0" fontId="35" fillId="56" borderId="0" applyNumberFormat="0" applyBorder="0" applyAlignment="0" applyProtection="0"/>
    <xf numFmtId="0" fontId="18" fillId="57" borderId="0" applyNumberFormat="0" applyBorder="0" applyAlignment="0" applyProtection="0"/>
    <xf numFmtId="0" fontId="25" fillId="10" borderId="0" applyNumberFormat="0" applyBorder="0" applyAlignment="0" applyProtection="0"/>
    <xf numFmtId="0" fontId="35" fillId="11" borderId="0" applyNumberFormat="0" applyBorder="0" applyAlignment="0" applyProtection="0"/>
    <xf numFmtId="0" fontId="43" fillId="4" borderId="0" applyNumberFormat="0" applyBorder="0" applyAlignment="0" applyProtection="0"/>
    <xf numFmtId="0" fontId="0" fillId="0" borderId="0" applyFont="0" applyFill="0" applyBorder="0" applyAlignment="0" applyProtection="0"/>
    <xf numFmtId="0" fontId="31" fillId="41" borderId="0" applyNumberFormat="0" applyBorder="0" applyAlignment="0" applyProtection="0"/>
    <xf numFmtId="0" fontId="42" fillId="4" borderId="0" applyNumberFormat="0" applyBorder="0" applyAlignment="0" applyProtection="0"/>
    <xf numFmtId="181" fontId="0" fillId="0" borderId="0" applyFont="0" applyFill="0" applyBorder="0" applyAlignment="0" applyProtection="0"/>
    <xf numFmtId="0" fontId="31" fillId="8" borderId="0" applyNumberFormat="0" applyBorder="0" applyAlignment="0" applyProtection="0"/>
    <xf numFmtId="0" fontId="40" fillId="8" borderId="0" applyNumberFormat="0" applyBorder="0" applyAlignment="0" applyProtection="0"/>
    <xf numFmtId="0" fontId="35" fillId="5" borderId="0" applyNumberFormat="0" applyBorder="0" applyAlignment="0" applyProtection="0"/>
    <xf numFmtId="0" fontId="18" fillId="58" borderId="0" applyNumberFormat="0" applyBorder="0" applyAlignment="0" applyProtection="0"/>
    <xf numFmtId="0" fontId="35" fillId="54" borderId="0" applyNumberFormat="0" applyBorder="0" applyAlignment="0" applyProtection="0"/>
    <xf numFmtId="0" fontId="31" fillId="42" borderId="0" applyNumberFormat="0" applyBorder="0" applyAlignment="0" applyProtection="0"/>
    <xf numFmtId="0" fontId="31" fillId="5" borderId="0" applyNumberFormat="0" applyBorder="0" applyAlignment="0" applyProtection="0"/>
    <xf numFmtId="192" fontId="0" fillId="0" borderId="0" applyFont="0" applyFill="0" applyBorder="0" applyAlignment="0" applyProtection="0"/>
    <xf numFmtId="0" fontId="35" fillId="5" borderId="0" applyNumberFormat="0" applyBorder="0" applyAlignment="0" applyProtection="0"/>
    <xf numFmtId="0" fontId="29" fillId="0" borderId="19" applyNumberFormat="0" applyAlignment="0" applyProtection="0"/>
    <xf numFmtId="0" fontId="18" fillId="50" borderId="0" applyNumberFormat="0" applyBorder="0" applyAlignment="0" applyProtection="0"/>
    <xf numFmtId="0" fontId="40" fillId="8" borderId="0" applyNumberFormat="0" applyBorder="0" applyAlignment="0" applyProtection="0"/>
    <xf numFmtId="0" fontId="35" fillId="51" borderId="0" applyNumberFormat="0" applyBorder="0" applyAlignment="0" applyProtection="0"/>
    <xf numFmtId="0" fontId="40" fillId="4" borderId="0" applyNumberFormat="0" applyBorder="0" applyAlignment="0" applyProtection="0"/>
    <xf numFmtId="0" fontId="31" fillId="4" borderId="0" applyNumberFormat="0" applyBorder="0" applyAlignment="0" applyProtection="0"/>
    <xf numFmtId="41" fontId="0" fillId="0" borderId="0" applyFont="0" applyFill="0" applyBorder="0" applyAlignment="0" applyProtection="0"/>
    <xf numFmtId="0" fontId="31" fillId="42" borderId="0" applyNumberFormat="0" applyBorder="0" applyAlignment="0" applyProtection="0"/>
    <xf numFmtId="0" fontId="35" fillId="43" borderId="0" applyNumberFormat="0" applyBorder="0" applyAlignment="0" applyProtection="0"/>
    <xf numFmtId="0" fontId="18" fillId="51" borderId="0" applyNumberFormat="0" applyBorder="0" applyAlignment="0" applyProtection="0"/>
    <xf numFmtId="0" fontId="35" fillId="53" borderId="0" applyNumberFormat="0" applyBorder="0" applyAlignment="0" applyProtection="0"/>
    <xf numFmtId="0" fontId="43" fillId="4" borderId="0" applyNumberFormat="0" applyBorder="0" applyAlignment="0" applyProtection="0"/>
    <xf numFmtId="0" fontId="31" fillId="41" borderId="0" applyNumberFormat="0" applyBorder="0" applyAlignment="0" applyProtection="0"/>
    <xf numFmtId="0" fontId="31" fillId="17" borderId="0" applyNumberFormat="0" applyBorder="0" applyAlignment="0" applyProtection="0"/>
    <xf numFmtId="0" fontId="35" fillId="17" borderId="0" applyNumberFormat="0" applyBorder="0" applyAlignment="0" applyProtection="0"/>
    <xf numFmtId="0" fontId="0" fillId="0" borderId="0">
      <alignment vertical="center"/>
      <protection/>
    </xf>
    <xf numFmtId="0" fontId="18" fillId="59" borderId="0" applyNumberFormat="0" applyBorder="0" applyAlignment="0" applyProtection="0"/>
    <xf numFmtId="0" fontId="83" fillId="0" borderId="0">
      <alignment/>
      <protection/>
    </xf>
    <xf numFmtId="0" fontId="25" fillId="10" borderId="0" applyNumberFormat="0" applyBorder="0" applyAlignment="0" applyProtection="0"/>
    <xf numFmtId="189" fontId="55" fillId="0" borderId="0" applyFill="0" applyBorder="0" applyAlignment="0">
      <protection/>
    </xf>
    <xf numFmtId="0" fontId="53" fillId="10" borderId="0" applyNumberFormat="0" applyBorder="0" applyAlignment="0" applyProtection="0"/>
    <xf numFmtId="0" fontId="74" fillId="0" borderId="20">
      <alignment horizontal="center"/>
      <protection/>
    </xf>
    <xf numFmtId="0" fontId="65" fillId="5" borderId="2" applyNumberFormat="0" applyAlignment="0" applyProtection="0"/>
    <xf numFmtId="0" fontId="23" fillId="11" borderId="21" applyNumberFormat="0" applyAlignment="0" applyProtection="0"/>
    <xf numFmtId="0" fontId="55" fillId="0" borderId="0" applyNumberForma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190" fontId="30" fillId="0" borderId="0">
      <alignment/>
      <protection/>
    </xf>
    <xf numFmtId="178" fontId="0" fillId="0" borderId="0" applyFont="0" applyFill="0" applyBorder="0" applyAlignment="0" applyProtection="0"/>
    <xf numFmtId="0" fontId="10" fillId="0" borderId="0">
      <alignment/>
      <protection/>
    </xf>
    <xf numFmtId="0" fontId="59" fillId="0" borderId="0" applyNumberFormat="0" applyFill="0" applyBorder="0" applyAlignment="0" applyProtection="0"/>
    <xf numFmtId="186" fontId="0" fillId="0" borderId="0" applyFont="0" applyFill="0" applyBorder="0" applyAlignment="0" applyProtection="0"/>
    <xf numFmtId="197" fontId="30" fillId="0" borderId="0">
      <alignment/>
      <protection/>
    </xf>
    <xf numFmtId="0" fontId="52" fillId="8" borderId="0" applyNumberFormat="0" applyBorder="0" applyAlignment="0" applyProtection="0"/>
    <xf numFmtId="0" fontId="25" fillId="10" borderId="0" applyNumberFormat="0" applyBorder="0" applyAlignment="0" applyProtection="0"/>
    <xf numFmtId="0" fontId="34" fillId="0" borderId="0" applyProtection="0">
      <alignment/>
    </xf>
    <xf numFmtId="180" fontId="30" fillId="0" borderId="0">
      <alignment/>
      <protection/>
    </xf>
    <xf numFmtId="0" fontId="13" fillId="55" borderId="0" applyNumberFormat="0" applyBorder="0" applyAlignment="0" applyProtection="0"/>
    <xf numFmtId="0" fontId="25" fillId="18" borderId="0" applyNumberFormat="0" applyBorder="0" applyAlignment="0" applyProtection="0"/>
    <xf numFmtId="0" fontId="48" fillId="0" borderId="0" applyNumberFormat="0" applyFill="0" applyBorder="0" applyAlignment="0" applyProtection="0"/>
    <xf numFmtId="2" fontId="34" fillId="0" borderId="0" applyProtection="0">
      <alignment/>
    </xf>
    <xf numFmtId="0" fontId="40" fillId="8" borderId="0" applyNumberFormat="0" applyBorder="0" applyAlignment="0" applyProtection="0"/>
    <xf numFmtId="0" fontId="33" fillId="0" borderId="16" applyNumberFormat="0" applyFill="0" applyAlignment="0" applyProtection="0"/>
    <xf numFmtId="0" fontId="64" fillId="5" borderId="0" applyNumberFormat="0" applyBorder="0" applyAlignment="0" applyProtection="0"/>
    <xf numFmtId="0" fontId="32" fillId="0" borderId="0" applyProtection="0">
      <alignment/>
    </xf>
    <xf numFmtId="0" fontId="25" fillId="10" borderId="0" applyNumberFormat="0" applyBorder="0" applyAlignment="0" applyProtection="0"/>
    <xf numFmtId="0" fontId="29" fillId="0" borderId="0" applyProtection="0">
      <alignment/>
    </xf>
    <xf numFmtId="0" fontId="64" fillId="41" borderId="22" applyNumberFormat="0" applyBorder="0" applyAlignment="0" applyProtection="0"/>
    <xf numFmtId="193" fontId="58" fillId="60" borderId="0">
      <alignment/>
      <protection/>
    </xf>
    <xf numFmtId="0" fontId="72" fillId="11" borderId="21" applyNumberFormat="0" applyAlignment="0" applyProtection="0"/>
    <xf numFmtId="9" fontId="0" fillId="0" borderId="0" applyFont="0" applyFill="0" applyBorder="0" applyAlignment="0" applyProtection="0"/>
    <xf numFmtId="0" fontId="81" fillId="0" borderId="23" applyNumberFormat="0" applyFill="0" applyAlignment="0" applyProtection="0"/>
    <xf numFmtId="193" fontId="73" fillId="61" borderId="0">
      <alignment/>
      <protection/>
    </xf>
    <xf numFmtId="38" fontId="0" fillId="0" borderId="0" applyFont="0" applyFill="0" applyBorder="0" applyAlignment="0" applyProtection="0"/>
    <xf numFmtId="0" fontId="25" fillId="10" borderId="0" applyNumberFormat="0" applyBorder="0" applyAlignment="0" applyProtection="0"/>
    <xf numFmtId="40" fontId="0" fillId="0" borderId="0" applyFont="0" applyFill="0" applyBorder="0" applyAlignment="0" applyProtection="0"/>
    <xf numFmtId="184" fontId="0" fillId="0" borderId="0" applyFont="0" applyFill="0" applyBorder="0" applyAlignment="0" applyProtection="0"/>
    <xf numFmtId="198" fontId="0" fillId="0" borderId="0" applyFont="0" applyFill="0" applyBorder="0" applyAlignment="0" applyProtection="0"/>
    <xf numFmtId="0" fontId="44" fillId="10" borderId="0" applyNumberFormat="0" applyBorder="0" applyAlignment="0" applyProtection="0"/>
    <xf numFmtId="196" fontId="0" fillId="0" borderId="0" applyFont="0" applyFill="0" applyBorder="0" applyAlignment="0" applyProtection="0"/>
    <xf numFmtId="0" fontId="25" fillId="10" borderId="0" applyNumberFormat="0" applyBorder="0" applyAlignment="0" applyProtection="0"/>
    <xf numFmtId="182" fontId="0" fillId="0" borderId="0" applyFont="0" applyFill="0" applyBorder="0" applyAlignment="0" applyProtection="0"/>
    <xf numFmtId="0" fontId="30" fillId="0" borderId="0">
      <alignment/>
      <protection/>
    </xf>
    <xf numFmtId="37" fontId="80" fillId="0" borderId="0">
      <alignment/>
      <protection/>
    </xf>
    <xf numFmtId="0" fontId="58" fillId="0" borderId="0">
      <alignment/>
      <protection/>
    </xf>
    <xf numFmtId="0" fontId="52" fillId="8" borderId="0" applyNumberFormat="0" applyBorder="0" applyAlignment="0" applyProtection="0"/>
    <xf numFmtId="0" fontId="9" fillId="0" borderId="0">
      <alignment/>
      <protection/>
    </xf>
    <xf numFmtId="0" fontId="0" fillId="41" borderId="24" applyNumberFormat="0" applyFont="0" applyAlignment="0" applyProtection="0"/>
    <xf numFmtId="0" fontId="11" fillId="5" borderId="13" applyNumberFormat="0" applyAlignment="0" applyProtection="0"/>
    <xf numFmtId="9" fontId="0" fillId="0" borderId="0" applyFont="0" applyFill="0" applyBorder="0" applyAlignment="0" applyProtection="0"/>
    <xf numFmtId="0" fontId="52" fillId="8" borderId="0" applyNumberFormat="0" applyBorder="0" applyAlignment="0" applyProtection="0"/>
    <xf numFmtId="0" fontId="54" fillId="0" borderId="0" applyNumberFormat="0" applyFill="0" applyBorder="0" applyAlignment="0" applyProtection="0"/>
    <xf numFmtId="188" fontId="0" fillId="0" borderId="0" applyFont="0" applyFill="0" applyProtection="0">
      <alignment/>
    </xf>
    <xf numFmtId="15" fontId="0" fillId="0" borderId="0" applyFont="0" applyFill="0" applyBorder="0" applyAlignment="0" applyProtection="0"/>
    <xf numFmtId="4" fontId="0" fillId="0" borderId="0" applyFont="0" applyFill="0" applyBorder="0" applyAlignment="0" applyProtection="0"/>
    <xf numFmtId="0" fontId="26" fillId="18" borderId="0" applyNumberFormat="0" applyBorder="0" applyAlignment="0" applyProtection="0"/>
    <xf numFmtId="0" fontId="0" fillId="62" borderId="0" applyNumberFormat="0" applyFont="0" applyBorder="0" applyAlignment="0" applyProtection="0"/>
    <xf numFmtId="0" fontId="44" fillId="10" borderId="0" applyNumberFormat="0" applyBorder="0" applyAlignment="0" applyProtection="0"/>
    <xf numFmtId="0" fontId="38" fillId="0" borderId="0" applyNumberFormat="0" applyFill="0" applyBorder="0" applyAlignment="0" applyProtection="0"/>
    <xf numFmtId="0" fontId="28" fillId="52" borderId="17">
      <alignment/>
      <protection locked="0"/>
    </xf>
    <xf numFmtId="0" fontId="77" fillId="0" borderId="0">
      <alignment/>
      <protection/>
    </xf>
    <xf numFmtId="0" fontId="28" fillId="52" borderId="17">
      <alignment/>
      <protection locked="0"/>
    </xf>
    <xf numFmtId="0" fontId="89" fillId="0" borderId="0">
      <alignment vertical="center"/>
      <protection/>
    </xf>
    <xf numFmtId="0" fontId="54" fillId="0" borderId="0" applyNumberFormat="0" applyFill="0" applyBorder="0" applyAlignment="0" applyProtection="0"/>
    <xf numFmtId="0" fontId="34" fillId="0" borderId="25" applyProtection="0">
      <alignment/>
    </xf>
    <xf numFmtId="199" fontId="0" fillId="0" borderId="0" applyFon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3" fontId="0" fillId="0" borderId="0" applyFont="0" applyFill="0" applyBorder="0" applyAlignment="0" applyProtection="0"/>
    <xf numFmtId="0" fontId="0" fillId="0" borderId="0" applyFont="0" applyFill="0" applyBorder="0" applyAlignment="0" applyProtection="0"/>
    <xf numFmtId="0" fontId="82" fillId="0" borderId="0">
      <alignment/>
      <protection/>
    </xf>
    <xf numFmtId="0" fontId="46" fillId="0" borderId="18" applyNumberFormat="0" applyFill="0" applyProtection="0">
      <alignment horizontal="right"/>
    </xf>
    <xf numFmtId="0" fontId="76" fillId="0" borderId="15" applyNumberFormat="0" applyFill="0" applyAlignment="0" applyProtection="0"/>
    <xf numFmtId="0" fontId="27" fillId="0" borderId="12" applyNumberFormat="0" applyFill="0" applyAlignment="0" applyProtection="0"/>
    <xf numFmtId="43" fontId="0" fillId="0" borderId="0" applyFont="0" applyFill="0" applyBorder="0" applyAlignment="0" applyProtection="0"/>
    <xf numFmtId="0" fontId="27" fillId="0" borderId="0" applyNumberFormat="0" applyFill="0" applyBorder="0" applyAlignment="0" applyProtection="0"/>
    <xf numFmtId="0" fontId="42" fillId="4" borderId="0" applyNumberFormat="0" applyBorder="0" applyAlignment="0" applyProtection="0"/>
    <xf numFmtId="0" fontId="57" fillId="0" borderId="18" applyNumberFormat="0" applyFill="0" applyProtection="0">
      <alignment horizontal="center"/>
    </xf>
    <xf numFmtId="0" fontId="44" fillId="10" borderId="0" applyNumberFormat="0" applyBorder="0" applyAlignment="0" applyProtection="0"/>
    <xf numFmtId="0" fontId="17" fillId="0" borderId="0" applyNumberFormat="0" applyFill="0" applyBorder="0" applyAlignment="0" applyProtection="0"/>
    <xf numFmtId="0" fontId="44" fillId="10" borderId="0" applyNumberFormat="0" applyBorder="0" applyAlignment="0" applyProtection="0"/>
    <xf numFmtId="0" fontId="25" fillId="10" borderId="0" applyNumberFormat="0" applyBorder="0" applyAlignment="0" applyProtection="0"/>
    <xf numFmtId="0" fontId="0" fillId="0" borderId="0">
      <alignment/>
      <protection/>
    </xf>
    <xf numFmtId="0" fontId="25" fillId="10"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5" fillId="18" borderId="0" applyNumberFormat="0" applyBorder="0" applyAlignment="0" applyProtection="0"/>
    <xf numFmtId="43" fontId="0" fillId="0" borderId="0" applyFont="0" applyFill="0" applyBorder="0" applyAlignment="0" applyProtection="0"/>
    <xf numFmtId="0" fontId="25" fillId="10" borderId="0" applyNumberFormat="0" applyBorder="0" applyAlignment="0" applyProtection="0"/>
    <xf numFmtId="0" fontId="25" fillId="18"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8" borderId="0" applyNumberFormat="0" applyBorder="0" applyAlignment="0" applyProtection="0"/>
    <xf numFmtId="0" fontId="52" fillId="8" borderId="0" applyNumberFormat="0" applyBorder="0" applyAlignment="0" applyProtection="0"/>
    <xf numFmtId="0" fontId="25" fillId="10" borderId="0" applyNumberFormat="0" applyBorder="0" applyAlignment="0" applyProtection="0"/>
    <xf numFmtId="0" fontId="44"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2" fillId="8"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44"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36" fillId="10" borderId="0" applyNumberFormat="0" applyBorder="0" applyAlignment="0" applyProtection="0"/>
    <xf numFmtId="0" fontId="26" fillId="10" borderId="0" applyNumberFormat="0" applyBorder="0" applyAlignment="0" applyProtection="0"/>
    <xf numFmtId="0" fontId="40" fillId="8" borderId="0" applyNumberFormat="0" applyBorder="0" applyAlignment="0" applyProtection="0"/>
    <xf numFmtId="0" fontId="25" fillId="10" borderId="0" applyNumberFormat="0" applyBorder="0" applyAlignment="0" applyProtection="0"/>
    <xf numFmtId="0" fontId="41" fillId="18" borderId="0" applyNumberFormat="0" applyBorder="0" applyAlignment="0" applyProtection="0"/>
    <xf numFmtId="0" fontId="53" fillId="10" borderId="0" applyNumberFormat="0" applyBorder="0" applyAlignment="0" applyProtection="0"/>
    <xf numFmtId="0" fontId="26" fillId="18" borderId="0" applyNumberFormat="0" applyBorder="0" applyAlignment="0" applyProtection="0"/>
    <xf numFmtId="0" fontId="36" fillId="18" borderId="0" applyNumberFormat="0" applyBorder="0" applyAlignment="0" applyProtection="0"/>
    <xf numFmtId="0" fontId="40" fillId="8" borderId="0" applyNumberFormat="0" applyBorder="0" applyAlignment="0" applyProtection="0"/>
    <xf numFmtId="0" fontId="25" fillId="10" borderId="0" applyNumberFormat="0" applyBorder="0" applyAlignment="0" applyProtection="0"/>
    <xf numFmtId="0" fontId="25" fillId="18" borderId="0" applyNumberFormat="0" applyBorder="0" applyAlignment="0" applyProtection="0"/>
    <xf numFmtId="0" fontId="44" fillId="10" borderId="0" applyNumberFormat="0" applyBorder="0" applyAlignment="0" applyProtection="0"/>
    <xf numFmtId="0" fontId="13" fillId="59" borderId="0" applyNumberFormat="0" applyBorder="0" applyAlignment="0" applyProtection="0"/>
    <xf numFmtId="0" fontId="43" fillId="4" borderId="0" applyNumberFormat="0" applyBorder="0" applyAlignment="0" applyProtection="0"/>
    <xf numFmtId="0" fontId="44" fillId="10" borderId="0" applyNumberFormat="0" applyBorder="0" applyAlignment="0" applyProtection="0"/>
    <xf numFmtId="0" fontId="25" fillId="10" borderId="0" applyNumberFormat="0" applyBorder="0" applyAlignment="0" applyProtection="0"/>
    <xf numFmtId="0" fontId="36" fillId="18" borderId="0" applyNumberFormat="0" applyBorder="0" applyAlignment="0" applyProtection="0"/>
    <xf numFmtId="0" fontId="44" fillId="10" borderId="0" applyNumberFormat="0" applyBorder="0" applyAlignment="0" applyProtection="0"/>
    <xf numFmtId="0" fontId="25" fillId="10" borderId="0" applyNumberFormat="0" applyBorder="0" applyAlignment="0" applyProtection="0"/>
    <xf numFmtId="0" fontId="25" fillId="18" borderId="0" applyNumberFormat="0" applyBorder="0" applyAlignment="0" applyProtection="0"/>
    <xf numFmtId="0" fontId="0" fillId="0" borderId="0" applyNumberFormat="0" applyFill="0" applyBorder="0" applyAlignment="0" applyProtection="0"/>
    <xf numFmtId="0" fontId="53" fillId="10" borderId="0" applyNumberFormat="0" applyBorder="0" applyAlignment="0" applyProtection="0"/>
    <xf numFmtId="0" fontId="25" fillId="18"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44"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42" fillId="4"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25" fillId="18" borderId="0" applyNumberFormat="0" applyBorder="0" applyAlignment="0" applyProtection="0"/>
    <xf numFmtId="0" fontId="25" fillId="10" borderId="0" applyNumberFormat="0" applyBorder="0" applyAlignment="0" applyProtection="0"/>
    <xf numFmtId="0" fontId="0" fillId="0" borderId="0">
      <alignment vertical="center"/>
      <protection/>
    </xf>
    <xf numFmtId="0" fontId="0" fillId="0" borderId="0">
      <alignment/>
      <protection/>
    </xf>
    <xf numFmtId="0" fontId="85" fillId="17" borderId="2" applyNumberFormat="0" applyAlignment="0" applyProtection="0"/>
    <xf numFmtId="0" fontId="19" fillId="0" borderId="0">
      <alignment vertical="center"/>
      <protection/>
    </xf>
    <xf numFmtId="0" fontId="19" fillId="0" borderId="0">
      <alignment vertical="center"/>
      <protection/>
    </xf>
    <xf numFmtId="0" fontId="0" fillId="0" borderId="0" applyNumberFormat="0" applyFont="0" applyFill="0" applyBorder="0" applyAlignment="0" applyProtection="0"/>
    <xf numFmtId="0" fontId="52"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4" borderId="0" applyNumberFormat="0" applyBorder="0" applyAlignment="0" applyProtection="0"/>
    <xf numFmtId="0" fontId="40" fillId="8" borderId="0" applyNumberFormat="0" applyBorder="0" applyAlignment="0" applyProtection="0"/>
    <xf numFmtId="0" fontId="40" fillId="4"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4" borderId="0" applyNumberFormat="0" applyBorder="0" applyAlignment="0" applyProtection="0"/>
    <xf numFmtId="0" fontId="52"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194" fontId="0" fillId="0" borderId="0" applyFont="0" applyFill="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2" fillId="8" borderId="0" applyNumberFormat="0" applyBorder="0" applyAlignment="0" applyProtection="0"/>
    <xf numFmtId="0" fontId="43" fillId="8" borderId="0" applyNumberFormat="0" applyBorder="0" applyAlignment="0" applyProtection="0"/>
    <xf numFmtId="0" fontId="42" fillId="8" borderId="0" applyNumberFormat="0" applyBorder="0" applyAlignment="0" applyProtection="0"/>
    <xf numFmtId="0" fontId="71" fillId="4" borderId="0" applyNumberFormat="0" applyBorder="0" applyAlignment="0" applyProtection="0"/>
    <xf numFmtId="43" fontId="0" fillId="0" borderId="0" applyFont="0" applyFill="0" applyBorder="0" applyAlignment="0" applyProtection="0"/>
    <xf numFmtId="0" fontId="42" fillId="8" borderId="0" applyNumberFormat="0" applyBorder="0" applyAlignment="0" applyProtection="0"/>
    <xf numFmtId="0" fontId="40" fillId="4" borderId="0" applyNumberFormat="0" applyBorder="0" applyAlignment="0" applyProtection="0"/>
    <xf numFmtId="0" fontId="52" fillId="8" borderId="0" applyNumberFormat="0" applyBorder="0" applyAlignment="0" applyProtection="0"/>
    <xf numFmtId="0" fontId="87" fillId="0" borderId="26" applyNumberFormat="0" applyFill="0" applyAlignment="0" applyProtection="0"/>
    <xf numFmtId="0" fontId="52" fillId="8" borderId="0" applyNumberFormat="0" applyBorder="0" applyAlignment="0" applyProtection="0"/>
    <xf numFmtId="0" fontId="0" fillId="41" borderId="24" applyNumberFormat="0" applyFont="0" applyAlignment="0" applyProtection="0"/>
    <xf numFmtId="0" fontId="40" fillId="8" borderId="0" applyNumberFormat="0" applyBorder="0" applyAlignment="0" applyProtection="0"/>
    <xf numFmtId="0" fontId="40" fillId="8" borderId="0" applyNumberFormat="0" applyBorder="0" applyAlignment="0" applyProtection="0"/>
    <xf numFmtId="0" fontId="70" fillId="63" borderId="0" applyNumberFormat="0" applyBorder="0" applyAlignment="0" applyProtection="0"/>
    <xf numFmtId="0" fontId="40" fillId="4" borderId="0" applyNumberFormat="0" applyBorder="0" applyAlignment="0" applyProtection="0"/>
    <xf numFmtId="0" fontId="52" fillId="8" borderId="0" applyNumberFormat="0" applyBorder="0" applyAlignment="0" applyProtection="0"/>
    <xf numFmtId="0" fontId="40" fillId="8" borderId="0" applyNumberFormat="0" applyBorder="0" applyAlignment="0" applyProtection="0"/>
    <xf numFmtId="0" fontId="52" fillId="8" borderId="0" applyNumberFormat="0" applyBorder="0" applyAlignment="0" applyProtection="0"/>
    <xf numFmtId="0" fontId="40"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4"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9" fillId="0" borderId="0" applyNumberFormat="0" applyFill="0" applyBorder="0" applyAlignment="0" applyProtection="0"/>
    <xf numFmtId="0" fontId="88" fillId="0" borderId="0" applyNumberFormat="0" applyFill="0" applyBorder="0" applyAlignment="0" applyProtection="0"/>
    <xf numFmtId="0" fontId="75" fillId="0" borderId="3" applyNumberFormat="0" applyFill="0" applyProtection="0">
      <alignment horizontal="left"/>
    </xf>
    <xf numFmtId="0" fontId="79" fillId="0" borderId="23" applyNumberFormat="0" applyFill="0" applyAlignment="0" applyProtection="0"/>
    <xf numFmtId="195" fontId="0" fillId="0" borderId="0" applyFont="0" applyFill="0" applyBorder="0" applyAlignment="0" applyProtection="0"/>
    <xf numFmtId="0" fontId="30" fillId="0" borderId="0">
      <alignment/>
      <protection/>
    </xf>
    <xf numFmtId="41" fontId="0" fillId="0" borderId="0" applyFont="0" applyFill="0" applyBorder="0" applyAlignment="0" applyProtection="0"/>
    <xf numFmtId="43" fontId="0" fillId="0" borderId="0" applyFont="0" applyFill="0" applyBorder="0" applyAlignment="0" applyProtection="0"/>
    <xf numFmtId="0" fontId="78" fillId="0" borderId="0">
      <alignment/>
      <protection/>
    </xf>
    <xf numFmtId="0" fontId="13" fillId="57" borderId="0" applyNumberFormat="0" applyBorder="0" applyAlignment="0" applyProtection="0"/>
    <xf numFmtId="0" fontId="13" fillId="58" borderId="0" applyNumberFormat="0" applyBorder="0" applyAlignment="0" applyProtection="0"/>
    <xf numFmtId="0" fontId="13" fillId="51" borderId="0" applyNumberFormat="0" applyBorder="0" applyAlignment="0" applyProtection="0"/>
    <xf numFmtId="1" fontId="46" fillId="0" borderId="3" applyFill="0" applyProtection="0">
      <alignment horizontal="center"/>
    </xf>
    <xf numFmtId="1" fontId="86" fillId="0" borderId="22">
      <alignment vertical="center"/>
      <protection locked="0"/>
    </xf>
    <xf numFmtId="200" fontId="86" fillId="0" borderId="22">
      <alignment vertical="center"/>
      <protection locked="0"/>
    </xf>
    <xf numFmtId="43" fontId="0" fillId="0" borderId="0" applyFont="0" applyFill="0" applyBorder="0" applyAlignment="0" applyProtection="0"/>
    <xf numFmtId="0" fontId="84" fillId="0" borderId="0">
      <alignment/>
      <protection/>
    </xf>
  </cellStyleXfs>
  <cellXfs count="49">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0" fillId="0" borderId="0" xfId="0" applyNumberFormat="1" applyFill="1" applyAlignment="1">
      <alignment vertical="center" wrapText="1"/>
    </xf>
    <xf numFmtId="0" fontId="0" fillId="0" borderId="0" xfId="0" applyNumberFormat="1" applyFill="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vertical="center"/>
    </xf>
    <xf numFmtId="0" fontId="0" fillId="0" borderId="0" xfId="0" applyNumberFormat="1" applyFill="1" applyBorder="1" applyAlignment="1">
      <alignment vertical="center" wrapText="1"/>
    </xf>
    <xf numFmtId="0" fontId="0" fillId="0" borderId="0" xfId="0" applyNumberFormat="1" applyFill="1" applyBorder="1" applyAlignment="1">
      <alignment horizontal="center" vertical="center" wrapText="1"/>
    </xf>
    <xf numFmtId="0" fontId="0" fillId="0" borderId="0" xfId="0" applyBorder="1" applyAlignment="1">
      <alignment horizontal="center" vertical="center"/>
    </xf>
    <xf numFmtId="0" fontId="3" fillId="0" borderId="0" xfId="0" applyFont="1" applyBorder="1" applyAlignment="1">
      <alignment horizontal="center" vertical="center"/>
    </xf>
    <xf numFmtId="0" fontId="3" fillId="0" borderId="0" xfId="0" applyNumberFormat="1" applyFont="1" applyFill="1" applyBorder="1" applyAlignment="1">
      <alignment horizontal="center" vertical="center" wrapText="1"/>
    </xf>
    <xf numFmtId="0" fontId="0" fillId="0" borderId="27" xfId="0" applyFill="1" applyBorder="1" applyAlignment="1">
      <alignment vertical="center"/>
    </xf>
    <xf numFmtId="0" fontId="2" fillId="0" borderId="27"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22"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2" xfId="0" applyFont="1" applyFill="1" applyBorder="1" applyAlignment="1">
      <alignment horizontal="center" vertical="center"/>
    </xf>
    <xf numFmtId="0" fontId="0" fillId="0" borderId="17" xfId="0" applyFill="1" applyBorder="1" applyAlignment="1">
      <alignment vertical="center"/>
    </xf>
    <xf numFmtId="0" fontId="2" fillId="0" borderId="18" xfId="0" applyFont="1" applyFill="1" applyBorder="1" applyAlignment="1">
      <alignment horizontal="center" vertical="center" wrapText="1"/>
    </xf>
    <xf numFmtId="0" fontId="2" fillId="0" borderId="18" xfId="0" applyFont="1" applyFill="1" applyBorder="1" applyAlignment="1">
      <alignment horizontal="center" vertical="center"/>
    </xf>
    <xf numFmtId="0" fontId="4" fillId="0" borderId="28" xfId="0" applyFont="1" applyFill="1" applyBorder="1" applyAlignment="1">
      <alignment horizontal="center" vertical="center" wrapText="1"/>
    </xf>
    <xf numFmtId="0" fontId="106" fillId="0" borderId="29" xfId="294" applyFont="1" applyBorder="1" applyAlignment="1">
      <alignment horizontal="center" vertical="center" wrapText="1"/>
      <protection/>
    </xf>
    <xf numFmtId="0" fontId="106" fillId="0" borderId="22" xfId="294" applyFont="1" applyBorder="1" applyAlignment="1">
      <alignment horizontal="center" vertical="center" wrapText="1"/>
      <protection/>
    </xf>
    <xf numFmtId="49" fontId="6" fillId="0" borderId="22" xfId="0" applyNumberFormat="1" applyFont="1" applyFill="1" applyBorder="1" applyAlignment="1">
      <alignment horizontal="center" vertical="center" wrapText="1"/>
    </xf>
    <xf numFmtId="0" fontId="106" fillId="0" borderId="22" xfId="294" applyFont="1" applyBorder="1" applyAlignment="1">
      <alignment horizontal="center" vertical="center"/>
      <protection/>
    </xf>
    <xf numFmtId="0" fontId="6" fillId="0" borderId="22" xfId="0" applyFont="1" applyFill="1" applyBorder="1" applyAlignment="1">
      <alignment vertical="center" wrapText="1"/>
    </xf>
    <xf numFmtId="0" fontId="106" fillId="0" borderId="30" xfId="294" applyFont="1" applyBorder="1" applyAlignment="1">
      <alignment horizontal="center" vertical="center" wrapText="1"/>
      <protection/>
    </xf>
    <xf numFmtId="0" fontId="6" fillId="0" borderId="22" xfId="0" applyNumberFormat="1" applyFont="1" applyFill="1" applyBorder="1" applyAlignment="1">
      <alignment horizontal="center" vertical="center" wrapText="1"/>
    </xf>
    <xf numFmtId="0" fontId="2" fillId="0" borderId="22" xfId="294" applyFont="1" applyBorder="1" applyAlignment="1">
      <alignment horizontal="center" vertical="center"/>
      <protection/>
    </xf>
    <xf numFmtId="0" fontId="106" fillId="0" borderId="31" xfId="294" applyFont="1" applyBorder="1" applyAlignment="1">
      <alignment horizontal="center" vertical="center" wrapText="1"/>
      <protection/>
    </xf>
    <xf numFmtId="0" fontId="4" fillId="0" borderId="22" xfId="0" applyFont="1" applyFill="1" applyBorder="1" applyAlignment="1">
      <alignment horizontal="center" vertical="center" wrapText="1"/>
    </xf>
    <xf numFmtId="0" fontId="2" fillId="0" borderId="28"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7" fillId="0" borderId="0" xfId="0" applyFont="1" applyBorder="1" applyAlignment="1">
      <alignment vertical="center"/>
    </xf>
    <xf numFmtId="0" fontId="8" fillId="0" borderId="0" xfId="0" applyFont="1" applyAlignment="1">
      <alignment vertical="center"/>
    </xf>
    <xf numFmtId="0" fontId="2" fillId="0" borderId="22" xfId="0" applyFont="1" applyBorder="1" applyAlignment="1">
      <alignment vertical="center"/>
    </xf>
    <xf numFmtId="0" fontId="6" fillId="0" borderId="22" xfId="0" applyFont="1" applyFill="1" applyBorder="1" applyAlignment="1">
      <alignment horizontal="center" vertical="center" wrapText="1"/>
    </xf>
    <xf numFmtId="0" fontId="106" fillId="0" borderId="22" xfId="294" applyFont="1" applyBorder="1" applyAlignment="1">
      <alignment horizontal="left" vertical="center" wrapText="1"/>
      <protection/>
    </xf>
    <xf numFmtId="0" fontId="6" fillId="0" borderId="27" xfId="0" applyFont="1" applyFill="1" applyBorder="1" applyAlignment="1">
      <alignment horizontal="center" vertical="center" wrapText="1"/>
    </xf>
    <xf numFmtId="0" fontId="6" fillId="0" borderId="22" xfId="0" applyNumberFormat="1" applyFont="1" applyFill="1" applyBorder="1" applyAlignment="1">
      <alignment horizontal="left"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0" fillId="0" borderId="0" xfId="87">
      <alignment/>
      <protection/>
    </xf>
    <xf numFmtId="0" fontId="9" fillId="0" borderId="0" xfId="0" applyFont="1" applyAlignment="1">
      <alignment/>
    </xf>
    <xf numFmtId="49" fontId="0" fillId="0" borderId="0" xfId="87" applyNumberFormat="1">
      <alignment/>
      <protection/>
    </xf>
    <xf numFmtId="49" fontId="10" fillId="0" borderId="0" xfId="87" applyNumberFormat="1" applyFont="1">
      <alignment/>
      <protection/>
    </xf>
  </cellXfs>
  <cellStyles count="447">
    <cellStyle name="Normal" xfId="0"/>
    <cellStyle name="Currency [0]" xfId="15"/>
    <cellStyle name="20% - 强调文字颜色 3" xfId="16"/>
    <cellStyle name="输入" xfId="17"/>
    <cellStyle name="好_05玉溪" xfId="18"/>
    <cellStyle name="Currency" xfId="19"/>
    <cellStyle name="args.style" xfId="20"/>
    <cellStyle name="Accent2 - 40%" xfId="21"/>
    <cellStyle name="Comma [0]" xfId="22"/>
    <cellStyle name="计算 2" xfId="23"/>
    <cellStyle name="40% - 强调文字颜色 3" xfId="24"/>
    <cellStyle name="差" xfId="25"/>
    <cellStyle name="好_汇总" xfId="26"/>
    <cellStyle name="Comma" xfId="27"/>
    <cellStyle name="好_1003牟定县" xfId="28"/>
    <cellStyle name="60% - 强调文字颜色 3" xfId="29"/>
    <cellStyle name="日期" xfId="30"/>
    <cellStyle name="差_奖励补助测算5.23新" xfId="31"/>
    <cellStyle name="Accent2 - 60%" xfId="32"/>
    <cellStyle name="Hyperlink" xfId="33"/>
    <cellStyle name="差_2009年一般性转移支付标准工资_奖励补助测算5.22测试" xfId="34"/>
    <cellStyle name="Percent" xfId="35"/>
    <cellStyle name="Followed Hyperlink" xfId="36"/>
    <cellStyle name="常规 6" xfId="37"/>
    <cellStyle name="注释" xfId="38"/>
    <cellStyle name="_ET_STYLE_NoName_00__Sheet3" xfId="39"/>
    <cellStyle name="_ET_STYLE_NoName_00__Book1" xfId="40"/>
    <cellStyle name="60% - 强调文字颜色 2" xfId="41"/>
    <cellStyle name="差_教师绩效工资测算表（离退休按各地上报数测算）2009年1月1日" xfId="42"/>
    <cellStyle name="差_2007年政法部门业务指标" xfId="43"/>
    <cellStyle name="差_2006年分析表" xfId="44"/>
    <cellStyle name="标题 4" xfId="45"/>
    <cellStyle name="好_奖励补助测算5.23新" xfId="46"/>
    <cellStyle name="差_指标五" xfId="47"/>
    <cellStyle name="警告文本" xfId="48"/>
    <cellStyle name="_ET_STYLE_NoName_00_" xfId="49"/>
    <cellStyle name="差_奖励补助测算5.22测试" xfId="50"/>
    <cellStyle name="标题" xfId="51"/>
    <cellStyle name="好_汇总-县级财政报表附表" xfId="52"/>
    <cellStyle name="_Book1_1" xfId="53"/>
    <cellStyle name="解释性文本" xfId="54"/>
    <cellStyle name="百分比 4" xfId="55"/>
    <cellStyle name="标题 1" xfId="56"/>
    <cellStyle name="标题 2" xfId="57"/>
    <cellStyle name="好_2008年县级公安保障标准落实奖励经费分配测算" xfId="58"/>
    <cellStyle name="_20100326高清市院遂宁检察院1080P配置清单26日改" xfId="59"/>
    <cellStyle name="60% - 强调文字颜色 1" xfId="60"/>
    <cellStyle name="标题 3" xfId="61"/>
    <cellStyle name="60% - 强调文字颜色 4" xfId="62"/>
    <cellStyle name="输出" xfId="63"/>
    <cellStyle name="Input" xfId="64"/>
    <cellStyle name="计算" xfId="65"/>
    <cellStyle name="40% - 强调文字颜色 4 2" xfId="66"/>
    <cellStyle name="检查单元格" xfId="67"/>
    <cellStyle name="好_2009年一般性转移支付标准工资_地方配套按人均增幅控制8.30一般预算平均增幅、人均可用财力平均增幅两次控制、社会治安系数调整、案件数调整xl" xfId="68"/>
    <cellStyle name="20% - 强调文字颜色 6" xfId="69"/>
    <cellStyle name="好_三季度－表二" xfId="70"/>
    <cellStyle name="Currency [0]" xfId="71"/>
    <cellStyle name="强调文字颜色 2" xfId="72"/>
    <cellStyle name="差_教育厅提供义务教育及高中教师人数（2009年1月6日）" xfId="73"/>
    <cellStyle name="链接单元格" xfId="74"/>
    <cellStyle name="差_Book2" xfId="75"/>
    <cellStyle name="汇总" xfId="76"/>
    <cellStyle name="好" xfId="77"/>
    <cellStyle name="Heading 3" xfId="78"/>
    <cellStyle name="适中" xfId="79"/>
    <cellStyle name="20% - 强调文字颜色 5" xfId="80"/>
    <cellStyle name="强调文字颜色 1" xfId="81"/>
    <cellStyle name="20% - 强调文字颜色 1" xfId="82"/>
    <cellStyle name="20% - Accent2" xfId="83"/>
    <cellStyle name="40% - 强调文字颜色 1" xfId="84"/>
    <cellStyle name="输出 2" xfId="85"/>
    <cellStyle name="20% - 强调文字颜色 2" xfId="86"/>
    <cellStyle name="常规_norma1" xfId="87"/>
    <cellStyle name="20% - Accent3" xfId="88"/>
    <cellStyle name="?鹎%U龡&amp;H?_x0008__x001C__x001C_?_x0007__x0001__x0001_" xfId="89"/>
    <cellStyle name="40% - 强调文字颜色 2" xfId="90"/>
    <cellStyle name="千位分隔[0] 2" xfId="91"/>
    <cellStyle name="强调文字颜色 3" xfId="92"/>
    <cellStyle name="PSChar" xfId="93"/>
    <cellStyle name="强调文字颜色 4" xfId="94"/>
    <cellStyle name="20% - 强调文字颜色 4" xfId="95"/>
    <cellStyle name="40% - 强调文字颜色 4" xfId="96"/>
    <cellStyle name="强调文字颜色 5" xfId="97"/>
    <cellStyle name="40% - 强调文字颜色 5" xfId="98"/>
    <cellStyle name="差_2006年全省财力计算表（中央、决算）" xfId="99"/>
    <cellStyle name="60% - 强调文字颜色 5" xfId="100"/>
    <cellStyle name="强调文字颜色 6" xfId="101"/>
    <cellStyle name="适中 2" xfId="102"/>
    <cellStyle name="好_业务工作量指标" xfId="103"/>
    <cellStyle name="40% - 强调文字颜色 6" xfId="104"/>
    <cellStyle name="_弱电系统设备配置报价清单" xfId="105"/>
    <cellStyle name="0,0&#13;&#10;NA&#13;&#10;" xfId="106"/>
    <cellStyle name="60% - 强调文字颜色 6" xfId="107"/>
    <cellStyle name="_Book1" xfId="108"/>
    <cellStyle name="Header2" xfId="109"/>
    <cellStyle name="@ET_Style?@font-face" xfId="110"/>
    <cellStyle name="Accent2 - 20%" xfId="111"/>
    <cellStyle name="_Book1_2" xfId="112"/>
    <cellStyle name="Heading 1" xfId="113"/>
    <cellStyle name="_Book1_3" xfId="114"/>
    <cellStyle name="_ET_STYLE_NoName_00__Book1_1" xfId="115"/>
    <cellStyle name="Accent1 - 20%" xfId="116"/>
    <cellStyle name="20% - Accent1" xfId="117"/>
    <cellStyle name="20% - Accent4" xfId="118"/>
    <cellStyle name="20% - Accent5" xfId="119"/>
    <cellStyle name="20% - Accent6" xfId="120"/>
    <cellStyle name="差_奖励补助测算5.24冯铸" xfId="121"/>
    <cellStyle name="20% - 强调文字颜色 1 2" xfId="122"/>
    <cellStyle name="20% - 强调文字颜色 2 2" xfId="123"/>
    <cellStyle name="好_03昭通" xfId="124"/>
    <cellStyle name="Heading 2" xfId="125"/>
    <cellStyle name="20% - 强调文字颜色 3 2" xfId="126"/>
    <cellStyle name="常规 3" xfId="127"/>
    <cellStyle name="Mon閠aire_!!!GO" xfId="128"/>
    <cellStyle name="20% - 强调文字颜色 4 2" xfId="129"/>
    <cellStyle name="콤마_BOILER-CO1" xfId="130"/>
    <cellStyle name="寘嬫愗傝_Region Orders (2)" xfId="131"/>
    <cellStyle name="20% - 强调文字颜色 5 2" xfId="132"/>
    <cellStyle name="20% - 强调文字颜色 6 2" xfId="133"/>
    <cellStyle name="40% - Accent1" xfId="134"/>
    <cellStyle name="40% - Accent2" xfId="135"/>
    <cellStyle name="40% - Accent3" xfId="136"/>
    <cellStyle name="Normal - Style1" xfId="137"/>
    <cellStyle name="40% - Accent4" xfId="138"/>
    <cellStyle name="警告文本 2" xfId="139"/>
    <cellStyle name="好_不用软件计算9.1不考虑经费管理评价xl" xfId="140"/>
    <cellStyle name="40% - Accent5" xfId="141"/>
    <cellStyle name="好_第五部分(才淼、饶永宏）" xfId="142"/>
    <cellStyle name="好_00省级(定稿)" xfId="143"/>
    <cellStyle name="40% - Accent6" xfId="144"/>
    <cellStyle name="差_指标四" xfId="145"/>
    <cellStyle name="40% - 强调文字颜色 1 2" xfId="146"/>
    <cellStyle name="好_奖励补助测算7.25" xfId="147"/>
    <cellStyle name="40% - 强调文字颜色 2 2" xfId="148"/>
    <cellStyle name="40% - 强调文字颜色 3 2" xfId="149"/>
    <cellStyle name="好_2006年分析表" xfId="150"/>
    <cellStyle name="40% - 强调文字颜色 5 2" xfId="151"/>
    <cellStyle name="好_下半年禁毒办案经费分配2544.3万元" xfId="152"/>
    <cellStyle name="差_03昭通" xfId="153"/>
    <cellStyle name="40% - 强调文字颜色 6 2" xfId="154"/>
    <cellStyle name="强调 2" xfId="155"/>
    <cellStyle name="60% - Accent1" xfId="156"/>
    <cellStyle name="强调 3" xfId="157"/>
    <cellStyle name="常规 2 2" xfId="158"/>
    <cellStyle name="部门" xfId="159"/>
    <cellStyle name="60% - Accent2" xfId="160"/>
    <cellStyle name="常规 2 3" xfId="161"/>
    <cellStyle name="60% - Accent3" xfId="162"/>
    <cellStyle name="常规 2 4" xfId="163"/>
    <cellStyle name="PSInt" xfId="164"/>
    <cellStyle name="per.style" xfId="165"/>
    <cellStyle name="60% - Accent4" xfId="166"/>
    <cellStyle name="强调文字颜色 4 2" xfId="167"/>
    <cellStyle name="常规 2 5" xfId="168"/>
    <cellStyle name="差_云南农村义务教育统计表" xfId="169"/>
    <cellStyle name="60% - Accent5" xfId="170"/>
    <cellStyle name="好_检验表" xfId="171"/>
    <cellStyle name="常规 2 6" xfId="172"/>
    <cellStyle name="t" xfId="173"/>
    <cellStyle name="60% - Accent6" xfId="174"/>
    <cellStyle name="콤마 [0]_BOILER-CO1" xfId="175"/>
    <cellStyle name="商品名称" xfId="176"/>
    <cellStyle name="Heading 4" xfId="177"/>
    <cellStyle name="60% - 强调文字颜色 1 2" xfId="178"/>
    <cellStyle name="常规 5" xfId="179"/>
    <cellStyle name="60% - 强调文字颜色 2 2" xfId="180"/>
    <cellStyle name="60% - 强调文字颜色 3 2" xfId="181"/>
    <cellStyle name="Neutral" xfId="182"/>
    <cellStyle name="60% - 强调文字颜色 4 2" xfId="183"/>
    <cellStyle name="60% - 强调文字颜色 5 2" xfId="184"/>
    <cellStyle name="好_2007年人员分部门统计表" xfId="185"/>
    <cellStyle name="60% - 强调文字颜色 6 2" xfId="186"/>
    <cellStyle name="6mal" xfId="187"/>
    <cellStyle name="Accent1" xfId="188"/>
    <cellStyle name="差_2006年基础数据" xfId="189"/>
    <cellStyle name="Accent1 - 40%" xfId="190"/>
    <cellStyle name="Accent1 - 60%" xfId="191"/>
    <cellStyle name="Percent [2]" xfId="192"/>
    <cellStyle name="Accent1_公安安全支出补充表5.14" xfId="193"/>
    <cellStyle name="Accent2" xfId="194"/>
    <cellStyle name="Accent2_公安安全支出补充表5.14" xfId="195"/>
    <cellStyle name="差_2007年检察院案件数" xfId="196"/>
    <cellStyle name="Accent3" xfId="197"/>
    <cellStyle name="好_指标四" xfId="198"/>
    <cellStyle name="Milliers_!!!GO" xfId="199"/>
    <cellStyle name="Accent3 - 20%" xfId="200"/>
    <cellStyle name="好_0502通海县" xfId="201"/>
    <cellStyle name="Mon閠aire [0]_!!!GO" xfId="202"/>
    <cellStyle name="Accent3 - 40%" xfId="203"/>
    <cellStyle name="好_2009年一般性转移支付标准工资_~4190974" xfId="204"/>
    <cellStyle name="Accent3 - 60%" xfId="205"/>
    <cellStyle name="Accent3_公安安全支出补充表5.14" xfId="206"/>
    <cellStyle name="Accent4" xfId="207"/>
    <cellStyle name="Accent4 - 20%" xfId="208"/>
    <cellStyle name="Accent4 - 40%" xfId="209"/>
    <cellStyle name="捠壿 [0.00]_Region Orders (2)" xfId="210"/>
    <cellStyle name="Accent4 - 60%" xfId="211"/>
    <cellStyle name="Header1" xfId="212"/>
    <cellStyle name="Accent4_公安安全支出补充表5.14" xfId="213"/>
    <cellStyle name="好_2009年一般性转移支付标准工资_~5676413" xfId="214"/>
    <cellStyle name="Accent5" xfId="215"/>
    <cellStyle name="好_11大理" xfId="216"/>
    <cellStyle name="Accent5 - 20%" xfId="217"/>
    <cellStyle name="千分位[0]_ 白土" xfId="218"/>
    <cellStyle name="Accent5 - 40%" xfId="219"/>
    <cellStyle name="Accent5 - 60%" xfId="220"/>
    <cellStyle name="Accent5_公安安全支出补充表5.14" xfId="221"/>
    <cellStyle name="Accent6" xfId="222"/>
    <cellStyle name="好_M03" xfId="223"/>
    <cellStyle name="Accent6 - 20%" xfId="224"/>
    <cellStyle name="Accent6 - 40%" xfId="225"/>
    <cellStyle name="Accent6 - 60%" xfId="226"/>
    <cellStyle name="常规 4" xfId="227"/>
    <cellStyle name="Accent6_公安安全支出补充表5.14" xfId="228"/>
    <cellStyle name="昗弨_Pacific Region P&amp;L" xfId="229"/>
    <cellStyle name="Bad" xfId="230"/>
    <cellStyle name="Calc Currency (0)" xfId="231"/>
    <cellStyle name="差_530623_2006年县级财政报表附表" xfId="232"/>
    <cellStyle name="PSHeading" xfId="233"/>
    <cellStyle name="Calculation" xfId="234"/>
    <cellStyle name="Check Cell" xfId="235"/>
    <cellStyle name="ColLevel_0" xfId="236"/>
    <cellStyle name="Comma [0]" xfId="237"/>
    <cellStyle name="통화_BOILER-CO1" xfId="238"/>
    <cellStyle name="comma zerodec" xfId="239"/>
    <cellStyle name="Comma_!!!GO" xfId="240"/>
    <cellStyle name="样式 1" xfId="241"/>
    <cellStyle name="分级显示列_1_Book1" xfId="242"/>
    <cellStyle name="Currency_!!!GO" xfId="243"/>
    <cellStyle name="Currency1" xfId="244"/>
    <cellStyle name="好_指标五" xfId="245"/>
    <cellStyle name="差_云南省2008年中小学教职工情况（教育厅提供20090101加工整理）" xfId="246"/>
    <cellStyle name="Date" xfId="247"/>
    <cellStyle name="Dollar (zero dec)" xfId="248"/>
    <cellStyle name="强调文字颜色 1 2" xfId="249"/>
    <cellStyle name="差_1110洱源县" xfId="250"/>
    <cellStyle name="Explanatory Text" xfId="251"/>
    <cellStyle name="Fixed" xfId="252"/>
    <cellStyle name="Good" xfId="253"/>
    <cellStyle name="标题 2 2" xfId="254"/>
    <cellStyle name="Grey" xfId="255"/>
    <cellStyle name="HEADING1" xfId="256"/>
    <cellStyle name="差_地方配套按人均增幅控制8.31（调整结案率后）xl" xfId="257"/>
    <cellStyle name="HEADING2" xfId="258"/>
    <cellStyle name="Input [yellow]" xfId="259"/>
    <cellStyle name="Input Cells" xfId="260"/>
    <cellStyle name="检查单元格 2" xfId="261"/>
    <cellStyle name="归盒啦_95" xfId="262"/>
    <cellStyle name="Linked Cell" xfId="263"/>
    <cellStyle name="Linked Cells" xfId="264"/>
    <cellStyle name="Millares [0]_96 Risk" xfId="265"/>
    <cellStyle name="差_奖励补助测算7.25" xfId="266"/>
    <cellStyle name="Millares_96 Risk" xfId="267"/>
    <cellStyle name="Milliers [0]_!!!GO" xfId="268"/>
    <cellStyle name="烹拳 [0]_ +Foil &amp; -FOIL &amp; PAPER" xfId="269"/>
    <cellStyle name="差_县级基础数据" xfId="270"/>
    <cellStyle name="Moneda [0]_96 Risk" xfId="271"/>
    <cellStyle name="差_2009年一般性转移支付标准工资_奖励补助测算7.23" xfId="272"/>
    <cellStyle name="Moneda_96 Risk" xfId="273"/>
    <cellStyle name="New Times Roman" xfId="274"/>
    <cellStyle name="no dec" xfId="275"/>
    <cellStyle name="Norma,_laroux_4_营业在建 (2)_E21" xfId="276"/>
    <cellStyle name="好_历年教师人数" xfId="277"/>
    <cellStyle name="Normal_!!!GO" xfId="278"/>
    <cellStyle name="Note" xfId="279"/>
    <cellStyle name="Output" xfId="280"/>
    <cellStyle name="Percent_!!!GO" xfId="281"/>
    <cellStyle name="好_第一部分：综合全" xfId="282"/>
    <cellStyle name="标题 5" xfId="283"/>
    <cellStyle name="Pourcentage_pldt" xfId="284"/>
    <cellStyle name="PSDate" xfId="285"/>
    <cellStyle name="PSDec" xfId="286"/>
    <cellStyle name="差_00省级(打印)" xfId="287"/>
    <cellStyle name="PSSpacer" xfId="288"/>
    <cellStyle name="差_2008年县级公安保障标准落实奖励经费分配测算" xfId="289"/>
    <cellStyle name="RowLevel_0" xfId="290"/>
    <cellStyle name="sstot" xfId="291"/>
    <cellStyle name="Standard_AREAS" xfId="292"/>
    <cellStyle name="t_HVAC Equipment (3)" xfId="293"/>
    <cellStyle name="常规 2" xfId="294"/>
    <cellStyle name="Title" xfId="295"/>
    <cellStyle name="Total" xfId="296"/>
    <cellStyle name="烹拳_ +Foil &amp; -FOIL &amp; PAPER" xfId="297"/>
    <cellStyle name="Warning Text" xfId="298"/>
    <cellStyle name="百分比 2" xfId="299"/>
    <cellStyle name="百分比 3" xfId="300"/>
    <cellStyle name="捠壿_Region Orders (2)" xfId="301"/>
    <cellStyle name="통화 [0]_BOILER-CO1" xfId="302"/>
    <cellStyle name="未定义" xfId="303"/>
    <cellStyle name="编号" xfId="304"/>
    <cellStyle name="标题 1 2" xfId="305"/>
    <cellStyle name="标题 3 2" xfId="306"/>
    <cellStyle name="千位分隔 3" xfId="307"/>
    <cellStyle name="标题 4 2" xfId="308"/>
    <cellStyle name="好_00省级(打印)" xfId="309"/>
    <cellStyle name="标题1" xfId="310"/>
    <cellStyle name="差_丽江汇总" xfId="311"/>
    <cellStyle name="表标题" xfId="312"/>
    <cellStyle name="差 2" xfId="313"/>
    <cellStyle name="差_~4190974" xfId="314"/>
    <cellStyle name="常规 2 9" xfId="315"/>
    <cellStyle name="差_~5676413" xfId="316"/>
    <cellStyle name="差_00省级(定稿)" xfId="317"/>
    <cellStyle name="差_0502通海县" xfId="318"/>
    <cellStyle name="差_05玉溪" xfId="319"/>
    <cellStyle name="差_0605石屏县" xfId="320"/>
    <cellStyle name="千分位_ 白土" xfId="321"/>
    <cellStyle name="差_1003牟定县" xfId="322"/>
    <cellStyle name="差_11大理" xfId="323"/>
    <cellStyle name="差_2、土地面积、人口、粮食产量基本情况" xfId="324"/>
    <cellStyle name="差_2006年水利统计指标统计表" xfId="325"/>
    <cellStyle name="差_2006年在职人员情况" xfId="326"/>
    <cellStyle name="好_县级基础数据" xfId="327"/>
    <cellStyle name="差_业务工作量指标" xfId="328"/>
    <cellStyle name="差_2007年可用财力" xfId="329"/>
    <cellStyle name="差_2007年人员分部门统计表" xfId="330"/>
    <cellStyle name="差_2008云南省分县市中小学教职工统计表（教育厅提供）" xfId="331"/>
    <cellStyle name="差_2009年一般性转移支付标准工资" xfId="332"/>
    <cellStyle name="差_下半年禁吸戒毒经费1000万元" xfId="333"/>
    <cellStyle name="差_2009年一般性转移支付标准工资_~4190974" xfId="334"/>
    <cellStyle name="差_2009年一般性转移支付标准工资_~5676413" xfId="335"/>
    <cellStyle name="差_2009年一般性转移支付标准工资_不用软件计算9.1不考虑经费管理评价xl" xfId="336"/>
    <cellStyle name="差_2009年一般性转移支付标准工资_地方配套按人均增幅控制8.30xl" xfId="337"/>
    <cellStyle name="好_云南省2008年中小学教师人数统计表" xfId="338"/>
    <cellStyle name="差_2009年一般性转移支付标准工资_地方配套按人均增幅控制8.30一般预算平均增幅、人均可用财力平均增幅两次控制、社会治安系数调整、案件数调整xl" xfId="339"/>
    <cellStyle name="差_2009年一般性转移支付标准工资_地方配套按人均增幅控制8.31（调整结案率后）xl" xfId="340"/>
    <cellStyle name="差_2009年一般性转移支付标准工资_奖励补助测算5.23新" xfId="341"/>
    <cellStyle name="差_云南省2008年中小学教师人数统计表" xfId="342"/>
    <cellStyle name="差_义务教育阶段教职工人数（教育厅提供最终）" xfId="343"/>
    <cellStyle name="差_2009年一般性转移支付标准工资_奖励补助测算5.24冯铸" xfId="344"/>
    <cellStyle name="差_2009年一般性转移支付标准工资_奖励补助测算7.25" xfId="345"/>
    <cellStyle name="差_2009年一般性转移支付标准工资_奖励补助测算7.25 (version 1) (version 1)" xfId="346"/>
    <cellStyle name="差_530629_2006年县级财政报表附表" xfId="347"/>
    <cellStyle name="差_5334_2006年迪庆县级财政报表附表" xfId="348"/>
    <cellStyle name="好_地方配套按人均增幅控制8.31（调整结案率后）xl" xfId="349"/>
    <cellStyle name="差_地方配套按人均增幅控制8.30xl" xfId="350"/>
    <cellStyle name="差_Book1" xfId="351"/>
    <cellStyle name="差_Book1_1" xfId="352"/>
    <cellStyle name="差_M01-2(州市补助收入)" xfId="353"/>
    <cellStyle name="差_M03" xfId="354"/>
    <cellStyle name="好_奖励补助测算5.22测试" xfId="355"/>
    <cellStyle name="差_不用软件计算9.1不考虑经费管理评价xl" xfId="356"/>
    <cellStyle name="差_财政供养人员" xfId="357"/>
    <cellStyle name="差_财政支出对上级的依赖程度" xfId="358"/>
    <cellStyle name="强调文字颜色 6 2" xfId="359"/>
    <cellStyle name="好_Book2" xfId="360"/>
    <cellStyle name="差_城建部门" xfId="361"/>
    <cellStyle name="差_地方配套按人均增幅控制8.30一般预算平均增幅、人均可用财力平均增幅两次控制、社会治安系数调整、案件数调整xl" xfId="362"/>
    <cellStyle name="差_第五部分(才淼、饶永宏）" xfId="363"/>
    <cellStyle name="差_第一部分：综合全" xfId="364"/>
    <cellStyle name="差_高中教师人数（教育厅1.6日提供）" xfId="365"/>
    <cellStyle name="差_汇总" xfId="366"/>
    <cellStyle name="分级显示行_1_13区汇总" xfId="367"/>
    <cellStyle name="差_汇总-县级财政报表附表" xfId="368"/>
    <cellStyle name="差_基础数据分析" xfId="369"/>
    <cellStyle name="差_检验表" xfId="370"/>
    <cellStyle name="差_检验表（调整后）" xfId="371"/>
    <cellStyle name="差_奖励补助测算7.23" xfId="372"/>
    <cellStyle name="差_奖励补助测算7.25 (version 1) (version 1)" xfId="373"/>
    <cellStyle name="差_历年教师人数" xfId="374"/>
    <cellStyle name="差_三季度－表二" xfId="375"/>
    <cellStyle name="差_卫生部门" xfId="376"/>
    <cellStyle name="好_M01-2(州市补助收入)" xfId="377"/>
    <cellStyle name="差_文体广播部门" xfId="378"/>
    <cellStyle name="差_下半年禁毒办案经费分配2544.3万元" xfId="379"/>
    <cellStyle name="差_县级公安机关公用经费标准奖励测算方案（定稿）" xfId="380"/>
    <cellStyle name="差_云南省2008年转移支付测算——州市本级考核部分及政策性测算" xfId="381"/>
    <cellStyle name="常规 2 2 2" xfId="382"/>
    <cellStyle name="常规 2 7" xfId="383"/>
    <cellStyle name="输入 2" xfId="384"/>
    <cellStyle name="常规 2 8" xfId="385"/>
    <cellStyle name="常规 2_高中教师人数（教育厅1.6日提供）" xfId="386"/>
    <cellStyle name="常规 7" xfId="387"/>
    <cellStyle name="好 2" xfId="388"/>
    <cellStyle name="好_2007年检察院案件数" xfId="389"/>
    <cellStyle name="好_~4190974" xfId="390"/>
    <cellStyle name="好_高中教师人数（教育厅1.6日提供）" xfId="391"/>
    <cellStyle name="好_~5676413" xfId="392"/>
    <cellStyle name="好_0605石屏县" xfId="393"/>
    <cellStyle name="好_奖励补助测算7.25 (version 1) (version 1)" xfId="394"/>
    <cellStyle name="好_1110洱源县" xfId="395"/>
    <cellStyle name="好_2009年一般性转移支付标准工资_地方配套按人均增幅控制8.30xl" xfId="396"/>
    <cellStyle name="好_2、土地面积、人口、粮食产量基本情况" xfId="397"/>
    <cellStyle name="好_2006年基础数据" xfId="398"/>
    <cellStyle name="好_2006年全省财力计算表（中央、决算）" xfId="399"/>
    <cellStyle name="好_奖励补助测算5.24冯铸" xfId="400"/>
    <cellStyle name="好_2006年水利统计指标统计表" xfId="401"/>
    <cellStyle name="好_2006年在职人员情况" xfId="402"/>
    <cellStyle name="好_2007年可用财力" xfId="403"/>
    <cellStyle name="好_2007年政法部门业务指标" xfId="404"/>
    <cellStyle name="好_2008云南省分县市中小学教职工统计表（教育厅提供）" xfId="405"/>
    <cellStyle name="霓付_ +Foil &amp; -FOIL &amp; PAPER" xfId="406"/>
    <cellStyle name="好_2009年一般性转移支付标准工资" xfId="407"/>
    <cellStyle name="好_2009年一般性转移支付标准工资_不用软件计算9.1不考虑经费管理评价xl" xfId="408"/>
    <cellStyle name="好_2009年一般性转移支付标准工资_地方配套按人均增幅控制8.31（调整结案率后）xl" xfId="409"/>
    <cellStyle name="好_2009年一般性转移支付标准工资_奖励补助测算5.22测试" xfId="410"/>
    <cellStyle name="好_2009年一般性转移支付标准工资_奖励补助测算5.23新" xfId="411"/>
    <cellStyle name="好_2009年一般性转移支付标准工资_奖励补助测算5.24冯铸" xfId="412"/>
    <cellStyle name="好_2009年一般性转移支付标准工资_奖励补助测算7.23" xfId="413"/>
    <cellStyle name="好_2009年一般性转移支付标准工资_奖励补助测算7.25" xfId="414"/>
    <cellStyle name="好_2009年一般性转移支付标准工资_奖励补助测算7.25 (version 1) (version 1)" xfId="415"/>
    <cellStyle name="好_卫生部门" xfId="416"/>
    <cellStyle name="好_530623_2006年县级财政报表附表" xfId="417"/>
    <cellStyle name="好_530629_2006年县级财政报表附表" xfId="418"/>
    <cellStyle name="好_5334_2006年迪庆县级财政报表附表" xfId="419"/>
    <cellStyle name="好_Book1" xfId="420"/>
    <cellStyle name="千位分隔 2" xfId="421"/>
    <cellStyle name="好_Book1_1" xfId="422"/>
    <cellStyle name="好_财政供养人员" xfId="423"/>
    <cellStyle name="好_财政支出对上级的依赖程度" xfId="424"/>
    <cellStyle name="汇总 2" xfId="425"/>
    <cellStyle name="好_城建部门" xfId="426"/>
    <cellStyle name="注释 2" xfId="427"/>
    <cellStyle name="好_地方配套按人均增幅控制8.30xl" xfId="428"/>
    <cellStyle name="好_地方配套按人均增幅控制8.30一般预算平均增幅、人均可用财力平均增幅两次控制、社会治安系数调整、案件数调整xl" xfId="429"/>
    <cellStyle name="强调 1" xfId="430"/>
    <cellStyle name="好_基础数据分析" xfId="431"/>
    <cellStyle name="好_检验表（调整后）" xfId="432"/>
    <cellStyle name="好_奖励补助测算7.23" xfId="433"/>
    <cellStyle name="好_教师绩效工资测算表（离退休按各地上报数测算）2009年1月1日" xfId="434"/>
    <cellStyle name="好_教育厅提供义务教育及高中教师人数（2009年1月6日）" xfId="435"/>
    <cellStyle name="好_丽江汇总" xfId="436"/>
    <cellStyle name="好_文体广播部门" xfId="437"/>
    <cellStyle name="好_下半年禁吸戒毒经费1000万元" xfId="438"/>
    <cellStyle name="好_云南省2008年中小学教职工情况（教育厅提供20090101加工整理）" xfId="439"/>
    <cellStyle name="好_县级公安机关公用经费标准奖励测算方案（定稿）" xfId="440"/>
    <cellStyle name="好_义务教育阶段教职工人数（教育厅提供最终）" xfId="441"/>
    <cellStyle name="好_云南农村义务教育统计表" xfId="442"/>
    <cellStyle name="好_云南省2008年转移支付测算——州市本级考核部分及政策性测算" xfId="443"/>
    <cellStyle name="后继超链接" xfId="444"/>
    <cellStyle name="解释性文本 2" xfId="445"/>
    <cellStyle name="借出原因" xfId="446"/>
    <cellStyle name="链接单元格 2" xfId="447"/>
    <cellStyle name="霓付 [0]_ +Foil &amp; -FOIL &amp; PAPER" xfId="448"/>
    <cellStyle name="普通_ 白土" xfId="449"/>
    <cellStyle name="千位[0]_ 方正PC" xfId="450"/>
    <cellStyle name="千位_ 方正PC" xfId="451"/>
    <cellStyle name="钎霖_4岿角利" xfId="452"/>
    <cellStyle name="强调文字颜色 2 2" xfId="453"/>
    <cellStyle name="强调文字颜色 3 2" xfId="454"/>
    <cellStyle name="强调文字颜色 5 2" xfId="455"/>
    <cellStyle name="数量" xfId="456"/>
    <cellStyle name="数字" xfId="457"/>
    <cellStyle name="小数" xfId="458"/>
    <cellStyle name="寘嬫愗傝 [0.00]_Region Orders (2)" xfId="459"/>
    <cellStyle name="표준_0N-HANDLING " xfId="4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9.00390625" defaultRowHeight="14.25"/>
  <cols>
    <col min="1" max="1" width="19.25390625" style="45" hidden="1" customWidth="1"/>
    <col min="2" max="2" width="6.625" style="46" customWidth="1"/>
    <col min="3" max="3" width="31.875" style="47" hidden="1" customWidth="1"/>
    <col min="4" max="6" width="9.00390625" style="45" hidden="1" customWidth="1"/>
    <col min="7" max="16384" width="9.00390625" style="45" customWidth="1"/>
  </cols>
  <sheetData>
    <row r="1" spans="2:3" ht="14.25">
      <c r="B1" s="46" t="s">
        <v>0</v>
      </c>
      <c r="C1" s="47" t="s">
        <v>1</v>
      </c>
    </row>
    <row r="2" spans="2:3" ht="14.25">
      <c r="B2" s="46" t="s">
        <v>2</v>
      </c>
      <c r="C2" s="47" t="s">
        <v>3</v>
      </c>
    </row>
    <row r="3" spans="2:3" ht="15.75">
      <c r="B3" s="46" t="s">
        <v>2</v>
      </c>
      <c r="C3" s="48" t="s">
        <v>4</v>
      </c>
    </row>
    <row r="4" spans="2:3" ht="14.25">
      <c r="B4" s="46" t="s">
        <v>2</v>
      </c>
      <c r="C4" s="47" t="s">
        <v>5</v>
      </c>
    </row>
    <row r="5" spans="2:3" ht="14.25">
      <c r="B5" s="46" t="s">
        <v>2</v>
      </c>
      <c r="C5" s="47" t="s">
        <v>6</v>
      </c>
    </row>
    <row r="6" spans="2:3" ht="14.25">
      <c r="B6" s="46" t="s">
        <v>2</v>
      </c>
      <c r="C6" s="47" t="s">
        <v>7</v>
      </c>
    </row>
    <row r="7" spans="2:3" ht="14.25">
      <c r="B7" s="46" t="s">
        <v>2</v>
      </c>
      <c r="C7" s="47" t="s">
        <v>8</v>
      </c>
    </row>
    <row r="8" spans="2:3" ht="14.25">
      <c r="B8" s="46" t="s">
        <v>2</v>
      </c>
      <c r="C8" s="47" t="s">
        <v>9</v>
      </c>
    </row>
    <row r="9" spans="2:3" ht="14.25">
      <c r="B9" s="46" t="s">
        <v>2</v>
      </c>
      <c r="C9" s="47" t="s">
        <v>10</v>
      </c>
    </row>
    <row r="10" spans="2:3" ht="15.75">
      <c r="B10" s="46" t="s">
        <v>2</v>
      </c>
      <c r="C10" s="48" t="s">
        <v>11</v>
      </c>
    </row>
    <row r="11" spans="2:3" ht="15.75">
      <c r="B11" s="46" t="s">
        <v>2</v>
      </c>
      <c r="C11" s="48" t="s">
        <v>12</v>
      </c>
    </row>
    <row r="12" spans="2:3" ht="15.75">
      <c r="B12" s="46" t="s">
        <v>2</v>
      </c>
      <c r="C12" s="48" t="s">
        <v>13</v>
      </c>
    </row>
    <row r="13" spans="2:3" ht="14.25">
      <c r="B13" s="46" t="s">
        <v>14</v>
      </c>
      <c r="C13" s="47" t="s">
        <v>15</v>
      </c>
    </row>
    <row r="14" spans="2:3" ht="15.75">
      <c r="B14" s="46" t="s">
        <v>16</v>
      </c>
      <c r="C14" s="48" t="s">
        <v>10</v>
      </c>
    </row>
    <row r="15" spans="2:3" ht="15.75">
      <c r="B15" s="46" t="s">
        <v>17</v>
      </c>
      <c r="C15" s="48" t="s">
        <v>18</v>
      </c>
    </row>
    <row r="16" spans="2:3" ht="15.75">
      <c r="B16" s="46" t="s">
        <v>19</v>
      </c>
      <c r="C16" s="48" t="s">
        <v>11</v>
      </c>
    </row>
    <row r="17" spans="2:3" ht="15.75">
      <c r="B17" s="46" t="s">
        <v>20</v>
      </c>
      <c r="C17" s="48" t="s">
        <v>21</v>
      </c>
    </row>
    <row r="18" spans="2:3" ht="15.75">
      <c r="B18" s="46" t="s">
        <v>22</v>
      </c>
      <c r="C18" s="48" t="s">
        <v>23</v>
      </c>
    </row>
    <row r="19" spans="2:3" ht="15.75">
      <c r="B19" s="46" t="s">
        <v>24</v>
      </c>
      <c r="C19" s="48" t="s">
        <v>10</v>
      </c>
    </row>
    <row r="20" spans="2:3" ht="15.75">
      <c r="B20" s="46" t="s">
        <v>25</v>
      </c>
      <c r="C20" s="48" t="s">
        <v>18</v>
      </c>
    </row>
    <row r="21" spans="2:3" ht="14.25">
      <c r="B21" s="46" t="s">
        <v>26</v>
      </c>
      <c r="C21" s="47" t="s">
        <v>27</v>
      </c>
    </row>
    <row r="22" spans="2:3" ht="14.25">
      <c r="B22" s="46" t="s">
        <v>28</v>
      </c>
      <c r="C22" s="47" t="s">
        <v>29</v>
      </c>
    </row>
    <row r="23" spans="2:3" ht="15.75">
      <c r="B23" s="46" t="s">
        <v>30</v>
      </c>
      <c r="C23" s="48" t="s">
        <v>31</v>
      </c>
    </row>
    <row r="24" spans="2:3" ht="15.75">
      <c r="B24" s="46" t="s">
        <v>32</v>
      </c>
      <c r="C24" s="48" t="s">
        <v>33</v>
      </c>
    </row>
    <row r="25" spans="2:3" ht="14.25">
      <c r="B25" s="46" t="s">
        <v>34</v>
      </c>
      <c r="C25" s="47" t="s">
        <v>35</v>
      </c>
    </row>
    <row r="26" spans="2:3" ht="15.75">
      <c r="B26" s="46" t="s">
        <v>36</v>
      </c>
      <c r="C26" s="48" t="s">
        <v>37</v>
      </c>
    </row>
    <row r="27" spans="2:3" ht="15.75">
      <c r="B27" s="46" t="s">
        <v>38</v>
      </c>
      <c r="C27" s="48" t="s">
        <v>39</v>
      </c>
    </row>
    <row r="28" spans="2:3" ht="15.75">
      <c r="B28" s="46" t="s">
        <v>40</v>
      </c>
      <c r="C28" s="48" t="s">
        <v>41</v>
      </c>
    </row>
    <row r="29" spans="2:3" ht="15.75">
      <c r="B29" s="46" t="s">
        <v>42</v>
      </c>
      <c r="C29" s="48" t="s">
        <v>43</v>
      </c>
    </row>
    <row r="30" spans="2:3" ht="15.75">
      <c r="B30" s="46" t="s">
        <v>44</v>
      </c>
      <c r="C30" s="48" t="s">
        <v>45</v>
      </c>
    </row>
    <row r="31" spans="2:3" ht="15.75">
      <c r="B31" s="46" t="s">
        <v>46</v>
      </c>
      <c r="C31" s="48" t="s">
        <v>47</v>
      </c>
    </row>
    <row r="32" spans="2:3" ht="15.75">
      <c r="B32" s="46" t="s">
        <v>48</v>
      </c>
      <c r="C32" s="48" t="s">
        <v>49</v>
      </c>
    </row>
    <row r="33" spans="2:3" ht="15.75">
      <c r="B33" s="46" t="s">
        <v>50</v>
      </c>
      <c r="C33" s="48" t="s">
        <v>51</v>
      </c>
    </row>
    <row r="34" spans="2:3" ht="15.75">
      <c r="B34" s="46" t="s">
        <v>52</v>
      </c>
      <c r="C34" s="48" t="s">
        <v>53</v>
      </c>
    </row>
    <row r="35" spans="2:3" ht="14.25">
      <c r="B35" s="46" t="s">
        <v>54</v>
      </c>
      <c r="C35" s="47" t="s">
        <v>18</v>
      </c>
    </row>
    <row r="36" spans="2:3" ht="15.75">
      <c r="B36" s="46" t="s">
        <v>55</v>
      </c>
      <c r="C36" s="48" t="s">
        <v>56</v>
      </c>
    </row>
    <row r="37" spans="2:3" ht="14.25">
      <c r="B37" s="46" t="s">
        <v>57</v>
      </c>
      <c r="C37" s="47" t="s">
        <v>58</v>
      </c>
    </row>
    <row r="38" spans="2:3" ht="14.25">
      <c r="B38" s="46" t="s">
        <v>59</v>
      </c>
      <c r="C38" s="47" t="s">
        <v>60</v>
      </c>
    </row>
    <row r="39" spans="2:3" ht="14.25">
      <c r="B39" s="46" t="s">
        <v>61</v>
      </c>
      <c r="C39" s="47" t="s">
        <v>62</v>
      </c>
    </row>
    <row r="40" spans="2:3" ht="14.25">
      <c r="B40" s="46" t="s">
        <v>63</v>
      </c>
      <c r="C40" s="47" t="s">
        <v>64</v>
      </c>
    </row>
    <row r="41" spans="2:3" ht="14.25">
      <c r="B41" s="46" t="s">
        <v>65</v>
      </c>
      <c r="C41" s="47" t="s">
        <v>66</v>
      </c>
    </row>
    <row r="42" spans="2:3" ht="14.25">
      <c r="B42" s="46" t="s">
        <v>67</v>
      </c>
      <c r="C42" s="47" t="s">
        <v>68</v>
      </c>
    </row>
    <row r="43" spans="2:3" ht="15.75">
      <c r="B43" s="46" t="s">
        <v>69</v>
      </c>
      <c r="C43" s="48" t="s">
        <v>70</v>
      </c>
    </row>
    <row r="44" spans="2:3" ht="15.75">
      <c r="B44" s="46" t="s">
        <v>71</v>
      </c>
      <c r="C44" s="48" t="s">
        <v>72</v>
      </c>
    </row>
    <row r="45" spans="2:3" ht="15.75">
      <c r="B45" s="46" t="s">
        <v>73</v>
      </c>
      <c r="C45" s="48" t="s">
        <v>74</v>
      </c>
    </row>
    <row r="46" spans="2:3" ht="14.25">
      <c r="B46" s="46" t="s">
        <v>75</v>
      </c>
      <c r="C46" s="47" t="s">
        <v>76</v>
      </c>
    </row>
    <row r="47" spans="2:3" ht="14.25">
      <c r="B47" s="46" t="s">
        <v>77</v>
      </c>
      <c r="C47" s="47" t="s">
        <v>78</v>
      </c>
    </row>
    <row r="48" spans="2:3" ht="14.25">
      <c r="B48" s="46" t="s">
        <v>79</v>
      </c>
      <c r="C48" s="47" t="s">
        <v>80</v>
      </c>
    </row>
    <row r="49" spans="2:3" ht="14.25">
      <c r="B49" s="46" t="s">
        <v>81</v>
      </c>
      <c r="C49" s="47" t="s">
        <v>82</v>
      </c>
    </row>
    <row r="50" spans="2:3" ht="14.25">
      <c r="B50" s="46" t="s">
        <v>83</v>
      </c>
      <c r="C50" s="47" t="s">
        <v>84</v>
      </c>
    </row>
    <row r="51" spans="2:3" ht="15.75">
      <c r="B51" s="46" t="s">
        <v>85</v>
      </c>
      <c r="C51" s="48" t="s">
        <v>86</v>
      </c>
    </row>
    <row r="52" spans="2:3" ht="15.75">
      <c r="B52" s="46" t="s">
        <v>87</v>
      </c>
      <c r="C52" s="47" t="s">
        <v>88</v>
      </c>
    </row>
    <row r="53" spans="2:3" ht="15.75">
      <c r="B53" s="46" t="s">
        <v>89</v>
      </c>
      <c r="C53" s="48" t="s">
        <v>90</v>
      </c>
    </row>
    <row r="54" spans="2:3" ht="15.75">
      <c r="B54" s="46" t="s">
        <v>91</v>
      </c>
      <c r="C54" s="48" t="s">
        <v>92</v>
      </c>
    </row>
    <row r="55" spans="2:3" ht="15.75">
      <c r="B55" s="46" t="s">
        <v>93</v>
      </c>
      <c r="C55" s="48" t="s">
        <v>94</v>
      </c>
    </row>
    <row r="56" spans="2:3" ht="15.75">
      <c r="B56" s="46" t="s">
        <v>95</v>
      </c>
      <c r="C56" s="48" t="s">
        <v>96</v>
      </c>
    </row>
    <row r="57" spans="2:3" ht="15.75">
      <c r="B57" s="46" t="s">
        <v>97</v>
      </c>
      <c r="C57" s="48" t="s">
        <v>98</v>
      </c>
    </row>
    <row r="58" spans="2:3" ht="15.75">
      <c r="B58" s="46" t="s">
        <v>99</v>
      </c>
      <c r="C58" s="48" t="s">
        <v>100</v>
      </c>
    </row>
    <row r="59" spans="2:3" ht="15.75">
      <c r="B59" s="46" t="s">
        <v>101</v>
      </c>
      <c r="C59" s="48" t="s">
        <v>102</v>
      </c>
    </row>
    <row r="60" spans="2:3" ht="15.75">
      <c r="B60" s="46" t="s">
        <v>103</v>
      </c>
      <c r="C60" s="48" t="s">
        <v>104</v>
      </c>
    </row>
    <row r="61" spans="2:3" ht="15.75">
      <c r="B61" s="46" t="s">
        <v>105</v>
      </c>
      <c r="C61" s="48" t="s">
        <v>106</v>
      </c>
    </row>
    <row r="62" spans="2:3" ht="15.75">
      <c r="B62" s="46" t="s">
        <v>107</v>
      </c>
      <c r="C62" s="48" t="s">
        <v>108</v>
      </c>
    </row>
    <row r="63" spans="2:3" ht="14.25">
      <c r="B63" s="46" t="s">
        <v>109</v>
      </c>
      <c r="C63" s="47" t="s">
        <v>110</v>
      </c>
    </row>
    <row r="64" spans="2:3" ht="14.25">
      <c r="B64" s="46" t="s">
        <v>111</v>
      </c>
      <c r="C64" s="47" t="s">
        <v>112</v>
      </c>
    </row>
    <row r="65" spans="2:3" ht="14.25">
      <c r="B65" s="46" t="s">
        <v>113</v>
      </c>
      <c r="C65" s="47" t="s">
        <v>114</v>
      </c>
    </row>
    <row r="66" spans="2:3" ht="14.25">
      <c r="B66" s="46" t="s">
        <v>115</v>
      </c>
      <c r="C66" s="47" t="s">
        <v>116</v>
      </c>
    </row>
    <row r="67" spans="2:3" ht="14.25">
      <c r="B67" s="46" t="s">
        <v>117</v>
      </c>
      <c r="C67" s="47" t="s">
        <v>10</v>
      </c>
    </row>
    <row r="68" spans="2:3" ht="15.75">
      <c r="B68" s="46" t="s">
        <v>118</v>
      </c>
      <c r="C68" s="48" t="s">
        <v>119</v>
      </c>
    </row>
    <row r="69" spans="2:3" ht="15.75">
      <c r="B69" s="46" t="s">
        <v>120</v>
      </c>
      <c r="C69" s="48" t="s">
        <v>121</v>
      </c>
    </row>
    <row r="70" spans="2:3" ht="15.75">
      <c r="B70" s="46" t="s">
        <v>122</v>
      </c>
      <c r="C70" s="48" t="s">
        <v>123</v>
      </c>
    </row>
    <row r="71" spans="2:3" ht="15.75">
      <c r="B71" s="46" t="s">
        <v>124</v>
      </c>
      <c r="C71" s="48" t="s">
        <v>125</v>
      </c>
    </row>
    <row r="72" spans="2:3" ht="15.75">
      <c r="B72" s="46" t="s">
        <v>126</v>
      </c>
      <c r="C72" s="48" t="s">
        <v>127</v>
      </c>
    </row>
    <row r="73" spans="2:3" ht="15.75">
      <c r="B73" s="46" t="s">
        <v>128</v>
      </c>
      <c r="C73" s="48" t="s">
        <v>129</v>
      </c>
    </row>
    <row r="74" spans="2:3" ht="14.25">
      <c r="B74" s="46" t="s">
        <v>130</v>
      </c>
      <c r="C74" s="47" t="s">
        <v>131</v>
      </c>
    </row>
    <row r="75" spans="2:3" ht="15.75">
      <c r="B75" s="46" t="s">
        <v>132</v>
      </c>
      <c r="C75" s="48" t="s">
        <v>133</v>
      </c>
    </row>
    <row r="76" spans="2:3" ht="15.75">
      <c r="B76" s="46" t="s">
        <v>134</v>
      </c>
      <c r="C76" s="48" t="s">
        <v>135</v>
      </c>
    </row>
    <row r="77" spans="2:3" ht="14.25">
      <c r="B77" s="46" t="s">
        <v>136</v>
      </c>
      <c r="C77" s="47" t="s">
        <v>137</v>
      </c>
    </row>
    <row r="78" spans="2:3" ht="15.75">
      <c r="B78" s="46" t="s">
        <v>138</v>
      </c>
      <c r="C78" s="48" t="s">
        <v>98</v>
      </c>
    </row>
    <row r="79" spans="2:3" ht="15.75">
      <c r="B79" s="46" t="s">
        <v>139</v>
      </c>
      <c r="C79" s="48" t="s">
        <v>100</v>
      </c>
    </row>
    <row r="80" spans="2:3" ht="14.25">
      <c r="B80" s="46" t="s">
        <v>140</v>
      </c>
      <c r="C80" s="47" t="s">
        <v>141</v>
      </c>
    </row>
    <row r="81" spans="2:3" ht="15.75">
      <c r="B81" s="46" t="s">
        <v>142</v>
      </c>
      <c r="C81" s="48" t="s">
        <v>143</v>
      </c>
    </row>
    <row r="82" spans="2:3" ht="14.25">
      <c r="B82" s="46" t="s">
        <v>144</v>
      </c>
      <c r="C82" s="47" t="s">
        <v>145</v>
      </c>
    </row>
    <row r="83" ht="14.25">
      <c r="B83" s="46" t="s">
        <v>146</v>
      </c>
    </row>
    <row r="84" ht="14.25">
      <c r="B84" s="46" t="s">
        <v>147</v>
      </c>
    </row>
    <row r="85" ht="14.25">
      <c r="B85" s="46" t="s">
        <v>148</v>
      </c>
    </row>
    <row r="86" ht="14.25">
      <c r="B86" s="46" t="s">
        <v>149</v>
      </c>
    </row>
    <row r="87" ht="14.25">
      <c r="B87" s="46" t="s">
        <v>150</v>
      </c>
    </row>
    <row r="88" ht="14.25">
      <c r="B88" s="46" t="s">
        <v>151</v>
      </c>
    </row>
    <row r="89" ht="14.25">
      <c r="B89" s="46" t="s">
        <v>152</v>
      </c>
    </row>
    <row r="90" ht="14.25">
      <c r="B90" s="46" t="s">
        <v>153</v>
      </c>
    </row>
    <row r="91" ht="14.25">
      <c r="B91" s="46" t="s">
        <v>154</v>
      </c>
    </row>
    <row r="92" ht="14.25">
      <c r="B92" s="46" t="s">
        <v>155</v>
      </c>
    </row>
    <row r="93" ht="14.25">
      <c r="B93" s="46" t="s">
        <v>156</v>
      </c>
    </row>
    <row r="94" ht="14.25">
      <c r="B94" s="46" t="s">
        <v>157</v>
      </c>
    </row>
    <row r="95" ht="14.25">
      <c r="B95" s="46" t="s">
        <v>158</v>
      </c>
    </row>
    <row r="96" ht="14.25">
      <c r="B96" s="46" t="s">
        <v>159</v>
      </c>
    </row>
    <row r="97" ht="14.25">
      <c r="B97" s="46" t="s">
        <v>160</v>
      </c>
    </row>
    <row r="98" ht="14.25">
      <c r="B98" s="46" t="s">
        <v>161</v>
      </c>
    </row>
    <row r="99" ht="14.25">
      <c r="B99" s="46" t="s">
        <v>162</v>
      </c>
    </row>
    <row r="100" ht="14.25">
      <c r="B100" s="46" t="s">
        <v>163</v>
      </c>
    </row>
    <row r="101" ht="14.25">
      <c r="B101" s="46" t="s">
        <v>164</v>
      </c>
    </row>
    <row r="102" ht="14.25">
      <c r="B102" s="46" t="s">
        <v>165</v>
      </c>
    </row>
    <row r="103" ht="14.25">
      <c r="B103" s="46" t="s">
        <v>166</v>
      </c>
    </row>
    <row r="104" ht="14.25">
      <c r="B104" s="46" t="s">
        <v>167</v>
      </c>
    </row>
    <row r="105" ht="14.25">
      <c r="B105" s="46" t="s">
        <v>168</v>
      </c>
    </row>
    <row r="106" ht="14.25">
      <c r="B106" s="46" t="s">
        <v>169</v>
      </c>
    </row>
    <row r="107" ht="14.25">
      <c r="B107" s="46" t="s">
        <v>170</v>
      </c>
    </row>
    <row r="108" ht="14.25">
      <c r="B108" s="46" t="s">
        <v>171</v>
      </c>
    </row>
    <row r="109" ht="14.25">
      <c r="B109" s="46" t="s">
        <v>172</v>
      </c>
    </row>
    <row r="110" ht="14.25">
      <c r="B110" s="46" t="s">
        <v>173</v>
      </c>
    </row>
    <row r="111" ht="14.25">
      <c r="B111" s="46" t="s">
        <v>174</v>
      </c>
    </row>
    <row r="112" ht="14.25">
      <c r="B112" s="46" t="s">
        <v>175</v>
      </c>
    </row>
    <row r="113" ht="14.25">
      <c r="B113" s="46" t="s">
        <v>176</v>
      </c>
    </row>
    <row r="114" ht="14.25">
      <c r="B114" s="46" t="s">
        <v>177</v>
      </c>
    </row>
    <row r="115" ht="14.25">
      <c r="B115" s="46" t="s">
        <v>178</v>
      </c>
    </row>
    <row r="116" ht="14.25">
      <c r="B116" s="46" t="s">
        <v>179</v>
      </c>
    </row>
    <row r="117" ht="14.25">
      <c r="B117" s="46" t="s">
        <v>180</v>
      </c>
    </row>
    <row r="118" ht="14.25">
      <c r="B118" s="46" t="s">
        <v>181</v>
      </c>
    </row>
    <row r="119" ht="14.25">
      <c r="B119" s="46" t="s">
        <v>182</v>
      </c>
    </row>
    <row r="120" ht="14.25">
      <c r="B120" s="46" t="s">
        <v>183</v>
      </c>
    </row>
    <row r="121" ht="14.25">
      <c r="B121" s="46" t="s">
        <v>184</v>
      </c>
    </row>
    <row r="122" ht="14.25">
      <c r="B122" s="46" t="s">
        <v>185</v>
      </c>
    </row>
    <row r="123" ht="14.25">
      <c r="B123" s="46" t="s">
        <v>186</v>
      </c>
    </row>
    <row r="124" ht="14.25">
      <c r="B124" s="46" t="s">
        <v>187</v>
      </c>
    </row>
    <row r="125" ht="14.25">
      <c r="B125" s="46" t="s">
        <v>188</v>
      </c>
    </row>
    <row r="126" ht="14.25">
      <c r="B126" s="46" t="s">
        <v>189</v>
      </c>
    </row>
    <row r="127" ht="14.25">
      <c r="B127" s="46" t="s">
        <v>190</v>
      </c>
    </row>
    <row r="128" ht="14.25">
      <c r="B128" s="46" t="s">
        <v>191</v>
      </c>
    </row>
    <row r="129" ht="14.25">
      <c r="B129" s="46" t="s">
        <v>192</v>
      </c>
    </row>
    <row r="130" ht="14.25">
      <c r="B130" s="46" t="s">
        <v>193</v>
      </c>
    </row>
    <row r="131" ht="14.25">
      <c r="B131" s="46" t="s">
        <v>194</v>
      </c>
    </row>
    <row r="132" ht="14.25">
      <c r="B132" s="46" t="s">
        <v>195</v>
      </c>
    </row>
    <row r="133" ht="14.25">
      <c r="B133" s="46" t="s">
        <v>196</v>
      </c>
    </row>
    <row r="134" ht="14.25">
      <c r="B134" s="46" t="s">
        <v>197</v>
      </c>
    </row>
    <row r="135" ht="14.25">
      <c r="B135" s="46" t="s">
        <v>198</v>
      </c>
    </row>
    <row r="136" ht="14.25">
      <c r="B136" s="46" t="s">
        <v>199</v>
      </c>
    </row>
    <row r="137" ht="14.25">
      <c r="B137" s="46" t="s">
        <v>200</v>
      </c>
    </row>
    <row r="138" ht="14.25">
      <c r="B138" s="46" t="s">
        <v>201</v>
      </c>
    </row>
    <row r="139" ht="14.25">
      <c r="B139" s="46" t="s">
        <v>202</v>
      </c>
    </row>
    <row r="140" ht="14.25">
      <c r="B140" s="46" t="s">
        <v>203</v>
      </c>
    </row>
    <row r="141" ht="14.25">
      <c r="B141" s="46" t="s">
        <v>204</v>
      </c>
    </row>
    <row r="142" ht="14.25">
      <c r="B142" s="46"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6"/>
  <sheetViews>
    <sheetView tabSelected="1" workbookViewId="0" topLeftCell="B13">
      <selection activeCell="H23" sqref="H23"/>
    </sheetView>
  </sheetViews>
  <sheetFormatPr defaultColWidth="9.00390625" defaultRowHeight="14.25"/>
  <cols>
    <col min="1" max="1" width="1.12109375" style="0" hidden="1" customWidth="1"/>
    <col min="2" max="2" width="4.50390625" style="0" customWidth="1"/>
    <col min="3" max="3" width="11.25390625" style="0" customWidth="1"/>
    <col min="4" max="4" width="11.125" style="3" customWidth="1"/>
    <col min="5" max="5" width="5.625" style="0" customWidth="1"/>
    <col min="6" max="6" width="5.25390625" style="3" customWidth="1"/>
    <col min="7" max="7" width="17.50390625" style="4" customWidth="1"/>
    <col min="8" max="8" width="22.25390625" style="5" customWidth="1"/>
    <col min="9" max="9" width="24.125" style="5" customWidth="1"/>
    <col min="10" max="10" width="26.00390625" style="6" customWidth="1"/>
    <col min="11" max="11" width="34.75390625" style="0" customWidth="1"/>
  </cols>
  <sheetData>
    <row r="1" spans="1:9" ht="11.25" customHeight="1">
      <c r="A1" s="7" t="s">
        <v>206</v>
      </c>
      <c r="B1" s="7" t="s">
        <v>207</v>
      </c>
      <c r="C1" s="7"/>
      <c r="D1" s="8"/>
      <c r="E1" s="7"/>
      <c r="F1" s="8"/>
      <c r="G1" s="9"/>
      <c r="H1" s="10"/>
      <c r="I1" s="10"/>
    </row>
    <row r="2" spans="1:11" ht="27.75" customHeight="1">
      <c r="A2" s="11" t="s">
        <v>208</v>
      </c>
      <c r="B2" s="11"/>
      <c r="C2" s="11"/>
      <c r="D2" s="12"/>
      <c r="E2" s="11"/>
      <c r="F2" s="12"/>
      <c r="G2" s="12"/>
      <c r="H2" s="11"/>
      <c r="I2" s="11"/>
      <c r="J2" s="36"/>
      <c r="K2" s="37"/>
    </row>
    <row r="3" spans="1:10" ht="21.75" customHeight="1">
      <c r="A3" s="13" t="s">
        <v>209</v>
      </c>
      <c r="B3" s="14" t="s">
        <v>210</v>
      </c>
      <c r="C3" s="15" t="s">
        <v>211</v>
      </c>
      <c r="D3" s="16" t="s">
        <v>212</v>
      </c>
      <c r="E3" s="17" t="s">
        <v>213</v>
      </c>
      <c r="F3" s="16" t="s">
        <v>214</v>
      </c>
      <c r="G3" s="16" t="s">
        <v>215</v>
      </c>
      <c r="H3" s="18"/>
      <c r="I3" s="18"/>
      <c r="J3" s="38"/>
    </row>
    <row r="4" spans="1:10" ht="37.5" customHeight="1">
      <c r="A4" s="19"/>
      <c r="B4" s="20"/>
      <c r="C4" s="21"/>
      <c r="D4" s="16"/>
      <c r="E4" s="17"/>
      <c r="F4" s="16"/>
      <c r="G4" s="16" t="s">
        <v>216</v>
      </c>
      <c r="H4" s="18" t="s">
        <v>217</v>
      </c>
      <c r="I4" s="18" t="s">
        <v>218</v>
      </c>
      <c r="J4" s="18" t="s">
        <v>219</v>
      </c>
    </row>
    <row r="5" spans="1:10" s="1" customFormat="1" ht="49.5" customHeight="1">
      <c r="A5" s="22" t="s">
        <v>220</v>
      </c>
      <c r="B5" s="23" t="s">
        <v>221</v>
      </c>
      <c r="C5" s="24" t="s">
        <v>222</v>
      </c>
      <c r="D5" s="24" t="s">
        <v>223</v>
      </c>
      <c r="E5" s="25" t="s">
        <v>224</v>
      </c>
      <c r="F5" s="26">
        <v>10</v>
      </c>
      <c r="G5" s="24" t="s">
        <v>225</v>
      </c>
      <c r="H5" s="27" t="s">
        <v>226</v>
      </c>
      <c r="I5" s="39" t="s">
        <v>227</v>
      </c>
      <c r="J5" s="40"/>
    </row>
    <row r="6" spans="1:10" s="1" customFormat="1" ht="36.75" customHeight="1">
      <c r="A6" s="22"/>
      <c r="B6" s="28"/>
      <c r="C6" s="24" t="s">
        <v>228</v>
      </c>
      <c r="D6" s="24" t="s">
        <v>229</v>
      </c>
      <c r="E6" s="25" t="s">
        <v>230</v>
      </c>
      <c r="F6" s="26">
        <v>20</v>
      </c>
      <c r="G6" s="24" t="s">
        <v>231</v>
      </c>
      <c r="H6" s="27" t="s">
        <v>226</v>
      </c>
      <c r="I6" s="39" t="s">
        <v>227</v>
      </c>
      <c r="J6" s="40"/>
    </row>
    <row r="7" spans="1:10" s="1" customFormat="1" ht="37.5" customHeight="1">
      <c r="A7" s="22"/>
      <c r="B7" s="28"/>
      <c r="C7" s="24" t="s">
        <v>232</v>
      </c>
      <c r="D7" s="29" t="s">
        <v>233</v>
      </c>
      <c r="E7" s="25" t="s">
        <v>234</v>
      </c>
      <c r="F7" s="26">
        <v>1</v>
      </c>
      <c r="G7" s="24" t="s">
        <v>235</v>
      </c>
      <c r="H7" s="27" t="s">
        <v>236</v>
      </c>
      <c r="I7" s="41" t="s">
        <v>227</v>
      </c>
      <c r="J7" s="42" t="s">
        <v>237</v>
      </c>
    </row>
    <row r="8" spans="1:10" s="1" customFormat="1" ht="24.75" customHeight="1">
      <c r="A8" s="22"/>
      <c r="B8" s="28"/>
      <c r="C8" s="24"/>
      <c r="D8" s="29" t="s">
        <v>238</v>
      </c>
      <c r="E8" s="25" t="s">
        <v>239</v>
      </c>
      <c r="F8" s="26">
        <v>1</v>
      </c>
      <c r="G8" s="24" t="s">
        <v>240</v>
      </c>
      <c r="H8" s="27" t="s">
        <v>241</v>
      </c>
      <c r="I8" s="43"/>
      <c r="J8" s="42" t="s">
        <v>242</v>
      </c>
    </row>
    <row r="9" spans="1:10" s="1" customFormat="1" ht="39" customHeight="1">
      <c r="A9" s="22"/>
      <c r="B9" s="28"/>
      <c r="C9" s="24"/>
      <c r="D9" s="29" t="s">
        <v>243</v>
      </c>
      <c r="E9" s="25" t="s">
        <v>244</v>
      </c>
      <c r="F9" s="26">
        <v>2</v>
      </c>
      <c r="G9" s="24" t="s">
        <v>231</v>
      </c>
      <c r="H9" s="27" t="s">
        <v>245</v>
      </c>
      <c r="I9" s="39" t="s">
        <v>246</v>
      </c>
      <c r="J9" s="42" t="s">
        <v>247</v>
      </c>
    </row>
    <row r="10" spans="1:10" s="1" customFormat="1" ht="27" customHeight="1">
      <c r="A10" s="22"/>
      <c r="B10" s="28"/>
      <c r="C10" s="24" t="s">
        <v>248</v>
      </c>
      <c r="D10" s="29" t="s">
        <v>249</v>
      </c>
      <c r="E10" s="25" t="s">
        <v>250</v>
      </c>
      <c r="F10" s="26">
        <v>1</v>
      </c>
      <c r="G10" s="24" t="s">
        <v>231</v>
      </c>
      <c r="H10" s="27" t="s">
        <v>251</v>
      </c>
      <c r="I10" s="41" t="s">
        <v>252</v>
      </c>
      <c r="J10" s="40" t="s">
        <v>253</v>
      </c>
    </row>
    <row r="11" spans="1:10" s="1" customFormat="1" ht="30.75" customHeight="1">
      <c r="A11" s="22"/>
      <c r="B11" s="28"/>
      <c r="C11" s="24"/>
      <c r="D11" s="29" t="s">
        <v>249</v>
      </c>
      <c r="E11" s="25" t="s">
        <v>254</v>
      </c>
      <c r="F11" s="26">
        <v>1</v>
      </c>
      <c r="G11" s="24" t="s">
        <v>231</v>
      </c>
      <c r="H11" s="27" t="s">
        <v>251</v>
      </c>
      <c r="I11" s="43"/>
      <c r="J11" s="40" t="s">
        <v>255</v>
      </c>
    </row>
    <row r="12" spans="1:10" s="1" customFormat="1" ht="40.5" customHeight="1">
      <c r="A12" s="22"/>
      <c r="B12" s="28"/>
      <c r="C12" s="24"/>
      <c r="D12" s="29" t="s">
        <v>256</v>
      </c>
      <c r="E12" s="25" t="s">
        <v>257</v>
      </c>
      <c r="F12" s="26">
        <v>1</v>
      </c>
      <c r="G12" s="24" t="s">
        <v>231</v>
      </c>
      <c r="H12" s="27" t="s">
        <v>258</v>
      </c>
      <c r="I12" s="41" t="s">
        <v>227</v>
      </c>
      <c r="J12" s="40" t="s">
        <v>259</v>
      </c>
    </row>
    <row r="13" spans="1:10" s="1" customFormat="1" ht="52.5" customHeight="1">
      <c r="A13" s="22"/>
      <c r="B13" s="28"/>
      <c r="C13" s="24"/>
      <c r="D13" s="29" t="s">
        <v>260</v>
      </c>
      <c r="E13" s="25" t="s">
        <v>261</v>
      </c>
      <c r="F13" s="26">
        <v>1</v>
      </c>
      <c r="G13" s="24" t="s">
        <v>262</v>
      </c>
      <c r="H13" s="27" t="s">
        <v>263</v>
      </c>
      <c r="I13" s="44"/>
      <c r="J13" s="40" t="s">
        <v>264</v>
      </c>
    </row>
    <row r="14" spans="1:10" s="1" customFormat="1" ht="64.5" customHeight="1">
      <c r="A14" s="22"/>
      <c r="B14" s="28"/>
      <c r="C14" s="24"/>
      <c r="D14" s="29" t="s">
        <v>265</v>
      </c>
      <c r="E14" s="25" t="s">
        <v>266</v>
      </c>
      <c r="F14" s="30">
        <v>1</v>
      </c>
      <c r="G14" s="24" t="s">
        <v>267</v>
      </c>
      <c r="H14" s="27" t="s">
        <v>268</v>
      </c>
      <c r="I14" s="44"/>
      <c r="J14" s="40" t="s">
        <v>269</v>
      </c>
    </row>
    <row r="15" spans="1:10" s="1" customFormat="1" ht="48.75" customHeight="1">
      <c r="A15" s="22"/>
      <c r="B15" s="28"/>
      <c r="C15" s="24"/>
      <c r="D15" s="29" t="s">
        <v>270</v>
      </c>
      <c r="E15" s="25" t="s">
        <v>271</v>
      </c>
      <c r="F15" s="30">
        <v>1</v>
      </c>
      <c r="G15" s="24" t="s">
        <v>272</v>
      </c>
      <c r="H15" s="27" t="s">
        <v>241</v>
      </c>
      <c r="I15" s="43"/>
      <c r="J15" s="40" t="s">
        <v>273</v>
      </c>
    </row>
    <row r="16" spans="1:10" s="1" customFormat="1" ht="24.75" customHeight="1">
      <c r="A16" s="22"/>
      <c r="B16" s="28"/>
      <c r="C16" s="24" t="s">
        <v>274</v>
      </c>
      <c r="D16" s="29" t="s">
        <v>275</v>
      </c>
      <c r="E16" s="25" t="s">
        <v>276</v>
      </c>
      <c r="F16" s="30">
        <v>1</v>
      </c>
      <c r="G16" s="24" t="s">
        <v>277</v>
      </c>
      <c r="H16" s="27" t="s">
        <v>278</v>
      </c>
      <c r="I16" s="41" t="s">
        <v>227</v>
      </c>
      <c r="J16" s="40"/>
    </row>
    <row r="17" spans="1:10" s="1" customFormat="1" ht="19.5" customHeight="1">
      <c r="A17" s="22"/>
      <c r="B17" s="28"/>
      <c r="C17" s="24"/>
      <c r="D17" s="29"/>
      <c r="E17" s="25" t="s">
        <v>279</v>
      </c>
      <c r="F17" s="30">
        <v>1</v>
      </c>
      <c r="G17" s="24" t="s">
        <v>231</v>
      </c>
      <c r="H17" s="27" t="s">
        <v>241</v>
      </c>
      <c r="I17" s="44"/>
      <c r="J17" s="40"/>
    </row>
    <row r="18" spans="1:10" s="1" customFormat="1" ht="24" customHeight="1">
      <c r="A18" s="22"/>
      <c r="B18" s="28"/>
      <c r="C18" s="24"/>
      <c r="D18" s="29"/>
      <c r="E18" s="25" t="s">
        <v>280</v>
      </c>
      <c r="F18" s="30">
        <v>1</v>
      </c>
      <c r="G18" s="24" t="s">
        <v>281</v>
      </c>
      <c r="H18" s="27" t="s">
        <v>241</v>
      </c>
      <c r="I18" s="44"/>
      <c r="J18" s="40" t="s">
        <v>282</v>
      </c>
    </row>
    <row r="19" spans="1:10" s="1" customFormat="1" ht="18" customHeight="1">
      <c r="A19" s="22"/>
      <c r="B19" s="28"/>
      <c r="C19" s="24"/>
      <c r="D19" s="29" t="s">
        <v>283</v>
      </c>
      <c r="E19" s="25" t="s">
        <v>284</v>
      </c>
      <c r="F19" s="30">
        <v>1</v>
      </c>
      <c r="G19" s="24" t="s">
        <v>285</v>
      </c>
      <c r="H19" s="27" t="s">
        <v>241</v>
      </c>
      <c r="I19" s="44"/>
      <c r="J19" s="40"/>
    </row>
    <row r="20" spans="1:10" s="1" customFormat="1" ht="27" customHeight="1">
      <c r="A20" s="22"/>
      <c r="B20" s="28"/>
      <c r="C20" s="24"/>
      <c r="D20" s="29" t="s">
        <v>286</v>
      </c>
      <c r="E20" s="25" t="s">
        <v>287</v>
      </c>
      <c r="F20" s="30">
        <v>1</v>
      </c>
      <c r="G20" s="24" t="s">
        <v>288</v>
      </c>
      <c r="H20" s="27" t="s">
        <v>289</v>
      </c>
      <c r="I20" s="44"/>
      <c r="J20" s="40"/>
    </row>
    <row r="21" spans="1:10" s="1" customFormat="1" ht="26.25" customHeight="1">
      <c r="A21" s="22"/>
      <c r="B21" s="28"/>
      <c r="C21" s="24"/>
      <c r="D21" s="29" t="s">
        <v>290</v>
      </c>
      <c r="E21" s="25" t="s">
        <v>291</v>
      </c>
      <c r="F21" s="30">
        <v>1</v>
      </c>
      <c r="G21" s="24" t="s">
        <v>292</v>
      </c>
      <c r="H21" s="27" t="s">
        <v>289</v>
      </c>
      <c r="I21" s="44"/>
      <c r="J21" s="40" t="s">
        <v>293</v>
      </c>
    </row>
    <row r="22" spans="1:10" s="1" customFormat="1" ht="18.75" customHeight="1">
      <c r="A22" s="22"/>
      <c r="B22" s="28"/>
      <c r="C22" s="24"/>
      <c r="D22" s="29" t="s">
        <v>294</v>
      </c>
      <c r="E22" s="25" t="s">
        <v>295</v>
      </c>
      <c r="F22" s="30">
        <v>1</v>
      </c>
      <c r="G22" s="24" t="s">
        <v>296</v>
      </c>
      <c r="H22" s="27" t="s">
        <v>241</v>
      </c>
      <c r="I22" s="44"/>
      <c r="J22" s="40"/>
    </row>
    <row r="23" spans="1:10" s="1" customFormat="1" ht="18.75" customHeight="1">
      <c r="A23" s="22"/>
      <c r="B23" s="28"/>
      <c r="C23" s="24"/>
      <c r="D23" s="29" t="s">
        <v>297</v>
      </c>
      <c r="E23" s="25" t="s">
        <v>298</v>
      </c>
      <c r="F23" s="30">
        <v>1</v>
      </c>
      <c r="G23" s="24" t="s">
        <v>231</v>
      </c>
      <c r="H23" s="27" t="s">
        <v>241</v>
      </c>
      <c r="I23" s="44"/>
      <c r="J23" s="40" t="s">
        <v>299</v>
      </c>
    </row>
    <row r="24" spans="1:10" s="1" customFormat="1" ht="18.75" customHeight="1">
      <c r="A24" s="22"/>
      <c r="B24" s="28"/>
      <c r="C24" s="24"/>
      <c r="D24" s="29" t="s">
        <v>300</v>
      </c>
      <c r="E24" s="25" t="s">
        <v>301</v>
      </c>
      <c r="F24" s="30">
        <v>1</v>
      </c>
      <c r="G24" s="24" t="s">
        <v>231</v>
      </c>
      <c r="H24" s="27" t="s">
        <v>241</v>
      </c>
      <c r="I24" s="44"/>
      <c r="J24" s="40"/>
    </row>
    <row r="25" spans="1:10" s="1" customFormat="1" ht="18.75" customHeight="1">
      <c r="A25" s="22"/>
      <c r="B25" s="31"/>
      <c r="C25" s="24"/>
      <c r="D25" s="29" t="s">
        <v>302</v>
      </c>
      <c r="E25" s="25" t="s">
        <v>303</v>
      </c>
      <c r="F25" s="30">
        <v>1</v>
      </c>
      <c r="G25" s="24" t="s">
        <v>231</v>
      </c>
      <c r="H25" s="27" t="s">
        <v>241</v>
      </c>
      <c r="I25" s="43"/>
      <c r="J25" s="40"/>
    </row>
    <row r="26" spans="1:10" s="2" customFormat="1" ht="20.25" customHeight="1">
      <c r="A26" s="32"/>
      <c r="B26" s="33" t="s">
        <v>304</v>
      </c>
      <c r="C26" s="34"/>
      <c r="D26" s="34"/>
      <c r="E26" s="35"/>
      <c r="F26" s="16">
        <f>SUM(F5:F25)</f>
        <v>50</v>
      </c>
      <c r="G26" s="33"/>
      <c r="H26" s="34"/>
      <c r="I26" s="34"/>
      <c r="J26" s="35"/>
    </row>
  </sheetData>
  <sheetProtection/>
  <mergeCells count="20">
    <mergeCell ref="A2:J2"/>
    <mergeCell ref="G3:J3"/>
    <mergeCell ref="B26:E26"/>
    <mergeCell ref="G26:J26"/>
    <mergeCell ref="A3:A4"/>
    <mergeCell ref="A5:A26"/>
    <mergeCell ref="B3:B4"/>
    <mergeCell ref="B5:B25"/>
    <mergeCell ref="C3:C4"/>
    <mergeCell ref="C7:C9"/>
    <mergeCell ref="C10:C15"/>
    <mergeCell ref="C16:C25"/>
    <mergeCell ref="D3:D4"/>
    <mergeCell ref="D16:D18"/>
    <mergeCell ref="E3:E4"/>
    <mergeCell ref="F3:F4"/>
    <mergeCell ref="I7:I8"/>
    <mergeCell ref="I10:I11"/>
    <mergeCell ref="I12:I15"/>
    <mergeCell ref="I16:I25"/>
  </mergeCells>
  <printOptions/>
  <pageMargins left="0.7086614173228347" right="0.2755905511811024" top="1.220472440944882" bottom="0.2755905511811024" header="0.7086614173228347" footer="0.275590551181102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2016-12-23T02:41:39Z</cp:lastPrinted>
  <dcterms:created xsi:type="dcterms:W3CDTF">2012-10-07T16:04:12Z</dcterms:created>
  <dcterms:modified xsi:type="dcterms:W3CDTF">2019-07-21T20:48:42Z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