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Sheet1!$A$3:$J$363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<sst xmlns="http://schemas.openxmlformats.org/spreadsheetml/2006/main" count="2100" uniqueCount="386">
  <si>
    <t>松桃苗族自治县2020年公开遴选“西部志愿者”及招募“公益性岗位”人员到村工作考试总成绩及进入体检人员名单</t>
  </si>
  <si>
    <t>序号</t>
  </si>
  <si>
    <t>姓  名</t>
  </si>
  <si>
    <t>性别</t>
  </si>
  <si>
    <t>族别</t>
  </si>
  <si>
    <t>考试科目</t>
  </si>
  <si>
    <t>准考证号</t>
  </si>
  <si>
    <t>报考岗位</t>
  </si>
  <si>
    <t>笔试成绩</t>
  </si>
  <si>
    <t>笔试成绩×50%</t>
  </si>
  <si>
    <t>面试成绩</t>
  </si>
  <si>
    <t>面试成绩×50%</t>
  </si>
  <si>
    <t>总分</t>
  </si>
  <si>
    <t>是否进入体检</t>
  </si>
  <si>
    <t>备注</t>
  </si>
  <si>
    <t>石勇</t>
  </si>
  <si>
    <t>男</t>
  </si>
  <si>
    <t>苗族</t>
  </si>
  <si>
    <t>综合知识</t>
  </si>
  <si>
    <t>西部志愿者</t>
  </si>
  <si>
    <t>是</t>
  </si>
  <si>
    <t>文红</t>
  </si>
  <si>
    <t>女</t>
  </si>
  <si>
    <t>汉族</t>
  </si>
  <si>
    <t>田丹</t>
  </si>
  <si>
    <t>艾星</t>
  </si>
  <si>
    <t>土家族</t>
  </si>
  <si>
    <t>唐建军</t>
  </si>
  <si>
    <t>吴绍奎</t>
  </si>
  <si>
    <t>龙翠</t>
  </si>
  <si>
    <t>田立琴</t>
  </si>
  <si>
    <t>龙院</t>
  </si>
  <si>
    <t>梁璞</t>
  </si>
  <si>
    <t>石大卫</t>
  </si>
  <si>
    <t>秦韬</t>
  </si>
  <si>
    <t>吴晓芸</t>
  </si>
  <si>
    <t>沈启英</t>
  </si>
  <si>
    <t>彭政</t>
  </si>
  <si>
    <t>石磊</t>
  </si>
  <si>
    <t>杨盼</t>
  </si>
  <si>
    <t>杨天宇</t>
  </si>
  <si>
    <t>杨杰</t>
  </si>
  <si>
    <t>杨雪</t>
  </si>
  <si>
    <t>侗族</t>
  </si>
  <si>
    <t>黄苹</t>
  </si>
  <si>
    <t>龙婷</t>
  </si>
  <si>
    <t>张敏</t>
  </si>
  <si>
    <t>刘丹</t>
  </si>
  <si>
    <t>杨咪</t>
  </si>
  <si>
    <t>李磊</t>
  </si>
  <si>
    <t>吴岸岳</t>
  </si>
  <si>
    <t>吴雷杨</t>
  </si>
  <si>
    <t>龙世慧</t>
  </si>
  <si>
    <t>石三妹</t>
  </si>
  <si>
    <t>沈志</t>
  </si>
  <si>
    <t>石邦婷</t>
  </si>
  <si>
    <t>陈江友</t>
  </si>
  <si>
    <t>吴晓青</t>
  </si>
  <si>
    <t>龙光游</t>
  </si>
  <si>
    <t>杨宇诗</t>
  </si>
  <si>
    <t>肖秀碧</t>
  </si>
  <si>
    <t>戴硕</t>
  </si>
  <si>
    <t>姚兵</t>
  </si>
  <si>
    <t>陈雪琳</t>
  </si>
  <si>
    <t>吴金春</t>
  </si>
  <si>
    <t>徐莎</t>
  </si>
  <si>
    <t>龙霞</t>
  </si>
  <si>
    <t>石慢</t>
  </si>
  <si>
    <t>杨江林</t>
  </si>
  <si>
    <t>戴兴润</t>
  </si>
  <si>
    <t>李钦</t>
  </si>
  <si>
    <t>杨雨</t>
  </si>
  <si>
    <t>游永会</t>
  </si>
  <si>
    <t>麻溪芝</t>
  </si>
  <si>
    <t>谭华超</t>
  </si>
  <si>
    <t>姜仁军</t>
  </si>
  <si>
    <t>谢宗恩</t>
  </si>
  <si>
    <t>杨红艳</t>
  </si>
  <si>
    <t>唐慧容</t>
  </si>
  <si>
    <t>郭佳欣</t>
  </si>
  <si>
    <t>代婉茹</t>
  </si>
  <si>
    <t>田三萍</t>
  </si>
  <si>
    <t>孙邦</t>
  </si>
  <si>
    <t>陈静</t>
  </si>
  <si>
    <t>段婉玲</t>
  </si>
  <si>
    <t>面试缺考</t>
  </si>
  <si>
    <t>冉秀芬</t>
  </si>
  <si>
    <t>高滔</t>
  </si>
  <si>
    <t>杨佳丽</t>
  </si>
  <si>
    <t>唐茜</t>
  </si>
  <si>
    <t>戴美慧</t>
  </si>
  <si>
    <t>杨凤群</t>
  </si>
  <si>
    <t>吴杰</t>
  </si>
  <si>
    <t>崔玉琴</t>
  </si>
  <si>
    <t>汪飞</t>
  </si>
  <si>
    <t>公益性岗位</t>
  </si>
  <si>
    <t>戴黔杰</t>
  </si>
  <si>
    <t>张桂兰</t>
  </si>
  <si>
    <t>杨再兴</t>
  </si>
  <si>
    <t>杨小红</t>
  </si>
  <si>
    <t>李芬</t>
  </si>
  <si>
    <t>张超</t>
  </si>
  <si>
    <t>杨海艳</t>
  </si>
  <si>
    <t>石继英</t>
  </si>
  <si>
    <t>满延婷</t>
  </si>
  <si>
    <t>王群</t>
  </si>
  <si>
    <t>石见山</t>
  </si>
  <si>
    <t>麻利平</t>
  </si>
  <si>
    <t>邱丹</t>
  </si>
  <si>
    <t>石松阳</t>
  </si>
  <si>
    <t>徐静</t>
  </si>
  <si>
    <t>张丽会</t>
  </si>
  <si>
    <t>杨丽</t>
  </si>
  <si>
    <t>石峰</t>
  </si>
  <si>
    <t>冉周文</t>
  </si>
  <si>
    <t>杨增</t>
  </si>
  <si>
    <t>刘英刚</t>
  </si>
  <si>
    <t>麻昌和</t>
  </si>
  <si>
    <t>田茂群</t>
  </si>
  <si>
    <t>石荣清</t>
  </si>
  <si>
    <t>张伟昌</t>
  </si>
  <si>
    <t>冯文举</t>
  </si>
  <si>
    <t>陈禄基</t>
  </si>
  <si>
    <t>时得浪</t>
  </si>
  <si>
    <t>田珊</t>
  </si>
  <si>
    <t>雷存根</t>
  </si>
  <si>
    <t>龙宇</t>
  </si>
  <si>
    <t>罗益</t>
  </si>
  <si>
    <t>王佳敏</t>
  </si>
  <si>
    <t>麻永祥</t>
  </si>
  <si>
    <t>石英怀</t>
  </si>
  <si>
    <t>罗彬</t>
  </si>
  <si>
    <t>仡佬族</t>
  </si>
  <si>
    <t>唐国淋</t>
  </si>
  <si>
    <t>滕海艳</t>
  </si>
  <si>
    <t>杨赦清</t>
  </si>
  <si>
    <t>周建腾</t>
  </si>
  <si>
    <t>龙昌妹</t>
  </si>
  <si>
    <t>冉坚</t>
  </si>
  <si>
    <t>龙俊杰</t>
  </si>
  <si>
    <t>龙云娇</t>
  </si>
  <si>
    <t>杨贾</t>
  </si>
  <si>
    <t>毛培松</t>
  </si>
  <si>
    <t>贺正岳</t>
  </si>
  <si>
    <t>田如群</t>
  </si>
  <si>
    <t>滕华</t>
  </si>
  <si>
    <t>曹露</t>
  </si>
  <si>
    <t>田冬香</t>
  </si>
  <si>
    <t>曾忠明</t>
  </si>
  <si>
    <t>杨巡</t>
  </si>
  <si>
    <t>田侣</t>
  </si>
  <si>
    <t>杨祚予</t>
  </si>
  <si>
    <t>吴小红</t>
  </si>
  <si>
    <t>刘琴</t>
  </si>
  <si>
    <t>潘海群</t>
  </si>
  <si>
    <t>龙蒙</t>
  </si>
  <si>
    <t>刘文斌</t>
  </si>
  <si>
    <t>田文慧</t>
  </si>
  <si>
    <t>杨文元</t>
  </si>
  <si>
    <t>徐安飞</t>
  </si>
  <si>
    <t>龙林平</t>
  </si>
  <si>
    <t>雷蒲萍</t>
  </si>
  <si>
    <t>杨光雄</t>
  </si>
  <si>
    <t>李奎</t>
  </si>
  <si>
    <t>龙康丽</t>
  </si>
  <si>
    <t>文富松</t>
  </si>
  <si>
    <t>龚月明</t>
  </si>
  <si>
    <t>龙玉倩</t>
  </si>
  <si>
    <t>罗广林</t>
  </si>
  <si>
    <t>陈官军</t>
  </si>
  <si>
    <t>石伟萍</t>
  </si>
  <si>
    <t>谌小艳</t>
  </si>
  <si>
    <t>印海军</t>
  </si>
  <si>
    <t>杨雪芳</t>
  </si>
  <si>
    <t>龙文才</t>
  </si>
  <si>
    <t>石盛珍</t>
  </si>
  <si>
    <t>杨繁荣</t>
  </si>
  <si>
    <t>龙舟</t>
  </si>
  <si>
    <t>欧政鹏</t>
  </si>
  <si>
    <t>龚子晗</t>
  </si>
  <si>
    <t>石丹</t>
  </si>
  <si>
    <t>王家蕙</t>
  </si>
  <si>
    <t>杨胜容</t>
  </si>
  <si>
    <t>胥勇</t>
  </si>
  <si>
    <t>龙昌全</t>
  </si>
  <si>
    <t>陈艳平</t>
  </si>
  <si>
    <t>刘健</t>
  </si>
  <si>
    <t>龙群</t>
  </si>
  <si>
    <t>滕纤</t>
  </si>
  <si>
    <t>吴小兵</t>
  </si>
  <si>
    <t>杨茂春</t>
  </si>
  <si>
    <t>麻若怡</t>
  </si>
  <si>
    <t>吴亚娟</t>
  </si>
  <si>
    <t>谭智慧</t>
  </si>
  <si>
    <t>罗予</t>
  </si>
  <si>
    <t>杨竞</t>
  </si>
  <si>
    <t>吴羽</t>
  </si>
  <si>
    <t>瞿钢</t>
  </si>
  <si>
    <t>姚雪</t>
  </si>
  <si>
    <t>刘智超</t>
  </si>
  <si>
    <t>吴勇江</t>
  </si>
  <si>
    <t>杨凤琴</t>
  </si>
  <si>
    <t>许宏玲</t>
  </si>
  <si>
    <t>龙水星</t>
  </si>
  <si>
    <t>顾佳</t>
  </si>
  <si>
    <t>龙照雄</t>
  </si>
  <si>
    <t>吴天杰</t>
  </si>
  <si>
    <t>李中波</t>
  </si>
  <si>
    <t>石泽宇</t>
  </si>
  <si>
    <t>麻腾宇</t>
  </si>
  <si>
    <t>段肖肖</t>
  </si>
  <si>
    <t>龙忠林</t>
  </si>
  <si>
    <t>黄明阳</t>
  </si>
  <si>
    <t>刘金兰</t>
  </si>
  <si>
    <t>肖才永</t>
  </si>
  <si>
    <t>秦发刚</t>
  </si>
  <si>
    <t>陈禄群</t>
  </si>
  <si>
    <t>何露</t>
  </si>
  <si>
    <t>吴佐帅</t>
  </si>
  <si>
    <t>龙京</t>
  </si>
  <si>
    <t>龙凤</t>
  </si>
  <si>
    <t>欧含妹</t>
  </si>
  <si>
    <t>张胜聪</t>
  </si>
  <si>
    <t>滕卫</t>
  </si>
  <si>
    <t>文丽璇</t>
  </si>
  <si>
    <t>麻方成</t>
  </si>
  <si>
    <t>石俊</t>
  </si>
  <si>
    <t>高方美</t>
  </si>
  <si>
    <t>杨康</t>
  </si>
  <si>
    <t>龙湘云</t>
  </si>
  <si>
    <t>田恺怡</t>
  </si>
  <si>
    <t>龙松丽</t>
  </si>
  <si>
    <t>冉芬</t>
  </si>
  <si>
    <t>王会前</t>
  </si>
  <si>
    <t>吴小妹</t>
  </si>
  <si>
    <t>石彬</t>
  </si>
  <si>
    <t>龙正华</t>
  </si>
  <si>
    <t>姚芸</t>
  </si>
  <si>
    <t>石梦秋</t>
  </si>
  <si>
    <t>杨莉华</t>
  </si>
  <si>
    <t>张爱民</t>
  </si>
  <si>
    <t>梁丽</t>
  </si>
  <si>
    <t>段周维</t>
  </si>
  <si>
    <t xml:space="preserve"> 男</t>
  </si>
  <si>
    <t>袁越松</t>
  </si>
  <si>
    <t>陈红能</t>
  </si>
  <si>
    <t>龙魏</t>
  </si>
  <si>
    <t>石慧</t>
  </si>
  <si>
    <t>李燕雯</t>
  </si>
  <si>
    <t>印强</t>
  </si>
  <si>
    <t>杨骄伟</t>
  </si>
  <si>
    <t>李果雨</t>
  </si>
  <si>
    <t>龙长沙</t>
  </si>
  <si>
    <t>邹治良</t>
  </si>
  <si>
    <t>龚晓玲</t>
  </si>
  <si>
    <t>姚宗强</t>
  </si>
  <si>
    <t>田松芩</t>
  </si>
  <si>
    <t>石登朝</t>
  </si>
  <si>
    <t>侯启明</t>
  </si>
  <si>
    <t>王波</t>
  </si>
  <si>
    <t>何青</t>
  </si>
  <si>
    <t>任濠</t>
  </si>
  <si>
    <t>龙春兰</t>
  </si>
  <si>
    <t>杨渊</t>
  </si>
  <si>
    <t>阳新丽</t>
  </si>
  <si>
    <t>刘艳</t>
  </si>
  <si>
    <t>麻小群</t>
  </si>
  <si>
    <t>龙征宇</t>
  </si>
  <si>
    <t>向俊</t>
  </si>
  <si>
    <t>黄兴军</t>
  </si>
  <si>
    <t>张友华</t>
  </si>
  <si>
    <t>龙小姗</t>
  </si>
  <si>
    <t>田玲</t>
  </si>
  <si>
    <t>吴春燕</t>
  </si>
  <si>
    <t>曾凡菲</t>
  </si>
  <si>
    <t>夏培杰</t>
  </si>
  <si>
    <t>岳星</t>
  </si>
  <si>
    <t>冉家好</t>
  </si>
  <si>
    <t>邹慧</t>
  </si>
  <si>
    <t>冉翔</t>
  </si>
  <si>
    <t>杨志芬</t>
  </si>
  <si>
    <t>龙英</t>
  </si>
  <si>
    <t>麻成花</t>
  </si>
  <si>
    <t>谭林</t>
  </si>
  <si>
    <t>杨佳</t>
  </si>
  <si>
    <t>何正林</t>
  </si>
  <si>
    <t>吴丁应</t>
  </si>
  <si>
    <t>杨立</t>
  </si>
  <si>
    <t>田野</t>
  </si>
  <si>
    <t>石恋芝</t>
  </si>
  <si>
    <t>张静</t>
  </si>
  <si>
    <t>邓朝宝</t>
  </si>
  <si>
    <t>杨学</t>
  </si>
  <si>
    <t>尤尧</t>
  </si>
  <si>
    <t>胡琼尧</t>
  </si>
  <si>
    <t>石宗文</t>
  </si>
  <si>
    <t>田明清</t>
  </si>
  <si>
    <t>白莹瓶</t>
  </si>
  <si>
    <t>杨正兰</t>
  </si>
  <si>
    <t>华静</t>
  </si>
  <si>
    <t>胥泽波</t>
  </si>
  <si>
    <t>石登平</t>
  </si>
  <si>
    <t>龙志文</t>
  </si>
  <si>
    <t>杨震</t>
  </si>
  <si>
    <t>龙江平</t>
  </si>
  <si>
    <t>刘娣娟</t>
  </si>
  <si>
    <t>石胜奎</t>
  </si>
  <si>
    <t>任艳林</t>
  </si>
  <si>
    <t>杨正雷</t>
  </si>
  <si>
    <t>江黎亚</t>
  </si>
  <si>
    <t>杨康洪</t>
  </si>
  <si>
    <t>吴秋林</t>
  </si>
  <si>
    <t>徐磊</t>
  </si>
  <si>
    <t>麻娅娟</t>
  </si>
  <si>
    <t>谭丽婷</t>
  </si>
  <si>
    <t>张长柯</t>
  </si>
  <si>
    <t>麻柳花</t>
  </si>
  <si>
    <t>姚月静</t>
  </si>
  <si>
    <t>刘林果</t>
  </si>
  <si>
    <t>吴常顺</t>
  </si>
  <si>
    <t>张柔</t>
  </si>
  <si>
    <t>石艳萍</t>
  </si>
  <si>
    <t>戴小娟</t>
  </si>
  <si>
    <t>龙志恒</t>
  </si>
  <si>
    <t>艾杰</t>
  </si>
  <si>
    <t>罗海燕</t>
  </si>
  <si>
    <t>周恒</t>
  </si>
  <si>
    <t>王倩</t>
  </si>
  <si>
    <t>麻煜</t>
  </si>
  <si>
    <t>龙绍立</t>
  </si>
  <si>
    <t>杨美</t>
  </si>
  <si>
    <t>龙玉兰</t>
  </si>
  <si>
    <t>张翼</t>
  </si>
  <si>
    <t>龙成春</t>
  </si>
  <si>
    <t>唐雯慧</t>
  </si>
  <si>
    <t>杨砖</t>
  </si>
  <si>
    <t>石红梅</t>
  </si>
  <si>
    <t>龙玉江</t>
  </si>
  <si>
    <t>刘宇</t>
  </si>
  <si>
    <t>黄小玄</t>
  </si>
  <si>
    <t>杨忆</t>
  </si>
  <si>
    <t>吴金秀</t>
  </si>
  <si>
    <t>罗瑞贤</t>
  </si>
  <si>
    <t>杨通风</t>
  </si>
  <si>
    <t>麻琼容</t>
  </si>
  <si>
    <t>唐小琴</t>
  </si>
  <si>
    <t>余惠芳</t>
  </si>
  <si>
    <t>冉也</t>
  </si>
  <si>
    <t>黄烈广</t>
  </si>
  <si>
    <t>杨孟琴</t>
  </si>
  <si>
    <t>王政</t>
  </si>
  <si>
    <t>张横</t>
  </si>
  <si>
    <t>谭力</t>
  </si>
  <si>
    <t>沈求进</t>
  </si>
  <si>
    <t>杨慧娟</t>
  </si>
  <si>
    <t>石菊海</t>
  </si>
  <si>
    <t>曾秋云</t>
  </si>
  <si>
    <t>江金兰</t>
  </si>
  <si>
    <t>龙啟富</t>
  </si>
  <si>
    <t>吴星</t>
  </si>
  <si>
    <t>田聪</t>
  </si>
  <si>
    <t>徐毅</t>
  </si>
  <si>
    <t>唐琴学</t>
  </si>
  <si>
    <t>麻金珍</t>
  </si>
  <si>
    <t>龙文朝</t>
  </si>
  <si>
    <t>刘旭</t>
  </si>
  <si>
    <t>李伟</t>
  </si>
  <si>
    <t>吴兴菊</t>
  </si>
  <si>
    <t>冉红伟</t>
  </si>
  <si>
    <t>杨叶</t>
  </si>
  <si>
    <t>吴曦</t>
  </si>
  <si>
    <t>秦江平</t>
  </si>
  <si>
    <t>石欣</t>
  </si>
  <si>
    <t>李琴</t>
  </si>
  <si>
    <t>石超英</t>
  </si>
  <si>
    <t>唐玉花</t>
  </si>
  <si>
    <t>卿青</t>
  </si>
  <si>
    <t>蒋德宇</t>
  </si>
  <si>
    <t>雷文珍</t>
  </si>
  <si>
    <t>吴文英</t>
  </si>
  <si>
    <t>唐琳</t>
  </si>
  <si>
    <t>徐川</t>
  </si>
  <si>
    <t>黄小玲</t>
  </si>
  <si>
    <t>戴勇</t>
  </si>
  <si>
    <t>王黔美</t>
  </si>
  <si>
    <t>雷永彪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</si>
</sst>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0&#24180;&#26032;&#27966;&#36963;&#24535;&#24895;&#32773;&#21040;&#23703;&#19982;&#32493;&#31614;&#20154;&#21592;&#21517;&#21333;\&#33457;&#28330;&#21306;\&#65288;2020&#24180;&#27719;&#24635;&#65289;&#38468;&#20214;2&#65306;2020-2021&#24180;&#36149;&#24030;&#30465;&#22823;&#23398;&#29983;&#24535;&#24895;&#26381;&#21153;&#35199;&#37096;&#35745;&#21010;&#24535;&#24895;&#32773;&#20449;&#24687;&#34920;&#65288;2020&#24180;8&#26376;4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3"/>
  <sheetViews>
    <sheetView tabSelected="1" topLeftCell="A16" workbookViewId="0">
      <selection activeCell="A1" sqref="A1:N2"/>
    </sheetView>
  </sheetViews>
  <sheetFormatPr defaultColWidth="9" defaultRowHeight="16" customHeight="1"/>
  <cols>
    <col min="1" max="1" width="6" style="3" customWidth="1"/>
    <col min="2" max="2" width="9" style="3"/>
    <col min="3" max="3" width="7" style="4" customWidth="1"/>
    <col min="4" max="4" width="7.375" style="3" customWidth="1"/>
    <col min="5" max="5" width="10.625" style="3" customWidth="1"/>
    <col min="6" max="6" width="13.25" style="3" customWidth="1"/>
    <col min="7" max="7" width="13.5" style="3" customWidth="1"/>
    <col min="8" max="8" width="9" style="5"/>
    <col min="9" max="9" width="9" style="6"/>
    <col min="10" max="12" width="9" style="1"/>
    <col min="13" max="13" width="10.125" style="1" customWidth="1"/>
    <col min="14" max="16384" width="9" style="1"/>
  </cols>
  <sheetData>
    <row r="1" s="1" customFormat="1" ht="26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6" customHeight="1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4" customHeight="1" spans="1:14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6" t="s">
        <v>12</v>
      </c>
      <c r="M3" s="17" t="s">
        <v>13</v>
      </c>
      <c r="N3" s="18" t="s">
        <v>14</v>
      </c>
    </row>
    <row r="4" s="1" customFormat="1" ht="20" customHeight="1" spans="1:14">
      <c r="A4" s="11">
        <v>1</v>
      </c>
      <c r="B4" s="12" t="s">
        <v>15</v>
      </c>
      <c r="C4" s="12" t="s">
        <v>16</v>
      </c>
      <c r="D4" s="12" t="s">
        <v>17</v>
      </c>
      <c r="E4" s="13" t="s">
        <v>18</v>
      </c>
      <c r="F4" s="14">
        <v>11226010023</v>
      </c>
      <c r="G4" s="13" t="s">
        <v>19</v>
      </c>
      <c r="H4" s="15">
        <v>64.7</v>
      </c>
      <c r="I4" s="19">
        <f>H4*0.5</f>
        <v>32.35</v>
      </c>
      <c r="J4" s="20">
        <v>81</v>
      </c>
      <c r="K4" s="20">
        <f>J4*0.5</f>
        <v>40.5</v>
      </c>
      <c r="L4" s="21">
        <f>K4+I4</f>
        <v>72.85</v>
      </c>
      <c r="M4" s="22" t="s">
        <v>20</v>
      </c>
      <c r="N4" s="23"/>
    </row>
    <row r="5" s="1" customFormat="1" ht="20" customHeight="1" spans="1:14">
      <c r="A5" s="11">
        <v>2</v>
      </c>
      <c r="B5" s="12" t="s">
        <v>21</v>
      </c>
      <c r="C5" s="12" t="s">
        <v>22</v>
      </c>
      <c r="D5" s="12" t="s">
        <v>23</v>
      </c>
      <c r="E5" s="13" t="s">
        <v>18</v>
      </c>
      <c r="F5" s="14">
        <v>11226020036</v>
      </c>
      <c r="G5" s="13" t="s">
        <v>19</v>
      </c>
      <c r="H5" s="15">
        <v>63.3</v>
      </c>
      <c r="I5" s="19">
        <f>H5*0.5</f>
        <v>31.65</v>
      </c>
      <c r="J5" s="20">
        <v>80.67</v>
      </c>
      <c r="K5" s="20">
        <f>J5*0.5</f>
        <v>40.335</v>
      </c>
      <c r="L5" s="21">
        <f>K5+I5</f>
        <v>71.985</v>
      </c>
      <c r="M5" s="22" t="s">
        <v>20</v>
      </c>
      <c r="N5" s="24"/>
    </row>
    <row r="6" s="1" customFormat="1" ht="20" customHeight="1" spans="1:14">
      <c r="A6" s="11">
        <v>3</v>
      </c>
      <c r="B6" s="12" t="s">
        <v>24</v>
      </c>
      <c r="C6" s="12" t="s">
        <v>22</v>
      </c>
      <c r="D6" s="12" t="s">
        <v>17</v>
      </c>
      <c r="E6" s="13" t="s">
        <v>18</v>
      </c>
      <c r="F6" s="14">
        <v>11226010015</v>
      </c>
      <c r="G6" s="13" t="s">
        <v>19</v>
      </c>
      <c r="H6" s="15">
        <v>63.7</v>
      </c>
      <c r="I6" s="19">
        <f>H6*0.5</f>
        <v>31.85</v>
      </c>
      <c r="J6" s="20">
        <v>78.67</v>
      </c>
      <c r="K6" s="20">
        <f>J6*0.5</f>
        <v>39.335</v>
      </c>
      <c r="L6" s="21">
        <f>K6+I6</f>
        <v>71.185</v>
      </c>
      <c r="M6" s="22" t="s">
        <v>20</v>
      </c>
      <c r="N6" s="24"/>
    </row>
    <row r="7" s="1" customFormat="1" ht="20" customHeight="1" spans="1:14">
      <c r="A7" s="11">
        <v>4</v>
      </c>
      <c r="B7" s="12" t="s">
        <v>25</v>
      </c>
      <c r="C7" s="12" t="s">
        <v>22</v>
      </c>
      <c r="D7" s="12" t="s">
        <v>26</v>
      </c>
      <c r="E7" s="13" t="s">
        <v>18</v>
      </c>
      <c r="F7" s="14">
        <v>11226010013</v>
      </c>
      <c r="G7" s="13" t="s">
        <v>19</v>
      </c>
      <c r="H7" s="15">
        <v>58.5</v>
      </c>
      <c r="I7" s="19">
        <f>H7*0.5</f>
        <v>29.25</v>
      </c>
      <c r="J7" s="20">
        <v>81</v>
      </c>
      <c r="K7" s="20">
        <f>J7*0.5</f>
        <v>40.5</v>
      </c>
      <c r="L7" s="21">
        <f>K7+I7</f>
        <v>69.75</v>
      </c>
      <c r="M7" s="22" t="s">
        <v>20</v>
      </c>
      <c r="N7" s="24"/>
    </row>
    <row r="8" s="1" customFormat="1" ht="20" customHeight="1" spans="1:14">
      <c r="A8" s="11">
        <v>5</v>
      </c>
      <c r="B8" s="12" t="s">
        <v>27</v>
      </c>
      <c r="C8" s="12" t="s">
        <v>16</v>
      </c>
      <c r="D8" s="12" t="s">
        <v>17</v>
      </c>
      <c r="E8" s="13" t="s">
        <v>18</v>
      </c>
      <c r="F8" s="14">
        <v>11226030069</v>
      </c>
      <c r="G8" s="13" t="s">
        <v>19</v>
      </c>
      <c r="H8" s="15">
        <v>64.8</v>
      </c>
      <c r="I8" s="19">
        <f>H8*0.5</f>
        <v>32.4</v>
      </c>
      <c r="J8" s="20">
        <v>74.33</v>
      </c>
      <c r="K8" s="20">
        <f>J8*0.5</f>
        <v>37.165</v>
      </c>
      <c r="L8" s="21">
        <f>K8+I8</f>
        <v>69.565</v>
      </c>
      <c r="M8" s="22" t="s">
        <v>20</v>
      </c>
      <c r="N8" s="24"/>
    </row>
    <row r="9" s="1" customFormat="1" ht="20" customHeight="1" spans="1:14">
      <c r="A9" s="11">
        <v>6</v>
      </c>
      <c r="B9" s="12" t="s">
        <v>28</v>
      </c>
      <c r="C9" s="12" t="s">
        <v>16</v>
      </c>
      <c r="D9" s="12" t="s">
        <v>17</v>
      </c>
      <c r="E9" s="13" t="s">
        <v>18</v>
      </c>
      <c r="F9" s="14">
        <v>11226030061</v>
      </c>
      <c r="G9" s="13" t="s">
        <v>19</v>
      </c>
      <c r="H9" s="15">
        <v>61.7</v>
      </c>
      <c r="I9" s="19">
        <f>H9*0.5</f>
        <v>30.85</v>
      </c>
      <c r="J9" s="20">
        <v>75.67</v>
      </c>
      <c r="K9" s="20">
        <f>J9*0.5</f>
        <v>37.835</v>
      </c>
      <c r="L9" s="21">
        <f>K9+I9</f>
        <v>68.685</v>
      </c>
      <c r="M9" s="22" t="s">
        <v>20</v>
      </c>
      <c r="N9" s="24"/>
    </row>
    <row r="10" s="1" customFormat="1" ht="20" customHeight="1" spans="1:14">
      <c r="A10" s="11">
        <v>7</v>
      </c>
      <c r="B10" s="12" t="s">
        <v>29</v>
      </c>
      <c r="C10" s="12" t="s">
        <v>22</v>
      </c>
      <c r="D10" s="12" t="s">
        <v>17</v>
      </c>
      <c r="E10" s="13" t="s">
        <v>18</v>
      </c>
      <c r="F10" s="14">
        <v>11226030066</v>
      </c>
      <c r="G10" s="13" t="s">
        <v>19</v>
      </c>
      <c r="H10" s="15">
        <v>56.1</v>
      </c>
      <c r="I10" s="19">
        <f>H10*0.5</f>
        <v>28.05</v>
      </c>
      <c r="J10" s="20">
        <v>81</v>
      </c>
      <c r="K10" s="20">
        <f>J10*0.5</f>
        <v>40.5</v>
      </c>
      <c r="L10" s="21">
        <f>K10+I10</f>
        <v>68.55</v>
      </c>
      <c r="M10" s="22" t="s">
        <v>20</v>
      </c>
      <c r="N10" s="24"/>
    </row>
    <row r="11" s="1" customFormat="1" ht="20" customHeight="1" spans="1:14">
      <c r="A11" s="11">
        <v>8</v>
      </c>
      <c r="B11" s="12" t="s">
        <v>30</v>
      </c>
      <c r="C11" s="12" t="s">
        <v>22</v>
      </c>
      <c r="D11" s="12" t="s">
        <v>17</v>
      </c>
      <c r="E11" s="13" t="s">
        <v>18</v>
      </c>
      <c r="F11" s="14">
        <v>11226020035</v>
      </c>
      <c r="G11" s="13" t="s">
        <v>19</v>
      </c>
      <c r="H11" s="15">
        <v>54.7</v>
      </c>
      <c r="I11" s="19">
        <f>H11*0.5</f>
        <v>27.35</v>
      </c>
      <c r="J11" s="20">
        <v>81.33</v>
      </c>
      <c r="K11" s="20">
        <f>J11*0.5</f>
        <v>40.665</v>
      </c>
      <c r="L11" s="21">
        <f>K11+I11</f>
        <v>68.015</v>
      </c>
      <c r="M11" s="22" t="s">
        <v>20</v>
      </c>
      <c r="N11" s="24"/>
    </row>
    <row r="12" s="1" customFormat="1" ht="20" customHeight="1" spans="1:14">
      <c r="A12" s="11">
        <v>9</v>
      </c>
      <c r="B12" s="12" t="s">
        <v>31</v>
      </c>
      <c r="C12" s="12" t="s">
        <v>22</v>
      </c>
      <c r="D12" s="12" t="s">
        <v>17</v>
      </c>
      <c r="E12" s="13" t="s">
        <v>18</v>
      </c>
      <c r="F12" s="14">
        <v>11226020031</v>
      </c>
      <c r="G12" s="13" t="s">
        <v>19</v>
      </c>
      <c r="H12" s="15">
        <v>53.1</v>
      </c>
      <c r="I12" s="19">
        <f>H12*0.5</f>
        <v>26.55</v>
      </c>
      <c r="J12" s="20">
        <v>81.67</v>
      </c>
      <c r="K12" s="20">
        <f>J12*0.5</f>
        <v>40.835</v>
      </c>
      <c r="L12" s="21">
        <f>K12+I12</f>
        <v>67.385</v>
      </c>
      <c r="M12" s="22" t="s">
        <v>20</v>
      </c>
      <c r="N12" s="24"/>
    </row>
    <row r="13" s="1" customFormat="1" ht="20" customHeight="1" spans="1:14">
      <c r="A13" s="11">
        <v>10</v>
      </c>
      <c r="B13" s="12" t="s">
        <v>32</v>
      </c>
      <c r="C13" s="12" t="s">
        <v>16</v>
      </c>
      <c r="D13" s="12" t="s">
        <v>17</v>
      </c>
      <c r="E13" s="13" t="s">
        <v>18</v>
      </c>
      <c r="F13" s="14">
        <v>11226010018</v>
      </c>
      <c r="G13" s="13" t="s">
        <v>19</v>
      </c>
      <c r="H13" s="15">
        <v>49.8</v>
      </c>
      <c r="I13" s="19">
        <f>H13*0.5</f>
        <v>24.9</v>
      </c>
      <c r="J13" s="20">
        <v>84.93</v>
      </c>
      <c r="K13" s="20">
        <f>J13*0.5</f>
        <v>42.465</v>
      </c>
      <c r="L13" s="21">
        <f>K13+I13</f>
        <v>67.365</v>
      </c>
      <c r="M13" s="22" t="s">
        <v>20</v>
      </c>
      <c r="N13" s="23"/>
    </row>
    <row r="14" s="1" customFormat="1" ht="20" customHeight="1" spans="1:14">
      <c r="A14" s="11">
        <v>11</v>
      </c>
      <c r="B14" s="12" t="s">
        <v>33</v>
      </c>
      <c r="C14" s="12" t="s">
        <v>16</v>
      </c>
      <c r="D14" s="12" t="s">
        <v>17</v>
      </c>
      <c r="E14" s="13" t="s">
        <v>18</v>
      </c>
      <c r="F14" s="14">
        <v>11226030074</v>
      </c>
      <c r="G14" s="13" t="s">
        <v>19</v>
      </c>
      <c r="H14" s="15">
        <v>52.2</v>
      </c>
      <c r="I14" s="19">
        <f>H14*0.5</f>
        <v>26.1</v>
      </c>
      <c r="J14" s="20">
        <v>81.33</v>
      </c>
      <c r="K14" s="20">
        <f>J14*0.5</f>
        <v>40.665</v>
      </c>
      <c r="L14" s="21">
        <f>K14+I14</f>
        <v>66.765</v>
      </c>
      <c r="M14" s="22" t="s">
        <v>20</v>
      </c>
      <c r="N14" s="24"/>
    </row>
    <row r="15" s="1" customFormat="1" ht="20" customHeight="1" spans="1:14">
      <c r="A15" s="11">
        <v>12</v>
      </c>
      <c r="B15" s="12" t="s">
        <v>34</v>
      </c>
      <c r="C15" s="12" t="s">
        <v>16</v>
      </c>
      <c r="D15" s="12" t="s">
        <v>17</v>
      </c>
      <c r="E15" s="13" t="s">
        <v>18</v>
      </c>
      <c r="F15" s="14">
        <v>11226030073</v>
      </c>
      <c r="G15" s="13" t="s">
        <v>19</v>
      </c>
      <c r="H15" s="15">
        <v>51.2</v>
      </c>
      <c r="I15" s="19">
        <f>H15*0.5</f>
        <v>25.6</v>
      </c>
      <c r="J15" s="20">
        <v>82.33</v>
      </c>
      <c r="K15" s="20">
        <f>J15*0.5</f>
        <v>41.165</v>
      </c>
      <c r="L15" s="21">
        <f>K15+I15</f>
        <v>66.765</v>
      </c>
      <c r="M15" s="22" t="s">
        <v>20</v>
      </c>
      <c r="N15" s="23"/>
    </row>
    <row r="16" s="1" customFormat="1" ht="20" customHeight="1" spans="1:14">
      <c r="A16" s="11">
        <v>13</v>
      </c>
      <c r="B16" s="12" t="s">
        <v>35</v>
      </c>
      <c r="C16" s="12" t="s">
        <v>22</v>
      </c>
      <c r="D16" s="12" t="s">
        <v>17</v>
      </c>
      <c r="E16" s="13" t="s">
        <v>18</v>
      </c>
      <c r="F16" s="14">
        <v>11226030072</v>
      </c>
      <c r="G16" s="13" t="s">
        <v>19</v>
      </c>
      <c r="H16" s="15">
        <v>52.7</v>
      </c>
      <c r="I16" s="19">
        <f>H16*0.5</f>
        <v>26.35</v>
      </c>
      <c r="J16" s="20">
        <v>80.33</v>
      </c>
      <c r="K16" s="20">
        <f>J16*0.5</f>
        <v>40.165</v>
      </c>
      <c r="L16" s="21">
        <f>K16+I16</f>
        <v>66.515</v>
      </c>
      <c r="M16" s="22" t="s">
        <v>20</v>
      </c>
      <c r="N16" s="24"/>
    </row>
    <row r="17" s="1" customFormat="1" ht="20" customHeight="1" spans="1:14">
      <c r="A17" s="11">
        <v>14</v>
      </c>
      <c r="B17" s="12" t="s">
        <v>36</v>
      </c>
      <c r="C17" s="12" t="s">
        <v>22</v>
      </c>
      <c r="D17" s="12" t="s">
        <v>17</v>
      </c>
      <c r="E17" s="13" t="s">
        <v>18</v>
      </c>
      <c r="F17" s="14">
        <v>11226020054</v>
      </c>
      <c r="G17" s="13" t="s">
        <v>19</v>
      </c>
      <c r="H17" s="15">
        <v>53.9</v>
      </c>
      <c r="I17" s="19">
        <f>H17*0.5</f>
        <v>26.95</v>
      </c>
      <c r="J17" s="20">
        <v>78.83</v>
      </c>
      <c r="K17" s="20">
        <f>J17*0.5</f>
        <v>39.415</v>
      </c>
      <c r="L17" s="21">
        <f>K17+I17</f>
        <v>66.365</v>
      </c>
      <c r="M17" s="22" t="s">
        <v>20</v>
      </c>
      <c r="N17" s="24"/>
    </row>
    <row r="18" s="1" customFormat="1" ht="20" customHeight="1" spans="1:14">
      <c r="A18" s="11">
        <v>15</v>
      </c>
      <c r="B18" s="12" t="s">
        <v>37</v>
      </c>
      <c r="C18" s="12" t="s">
        <v>16</v>
      </c>
      <c r="D18" s="12" t="s">
        <v>17</v>
      </c>
      <c r="E18" s="13" t="s">
        <v>18</v>
      </c>
      <c r="F18" s="14">
        <v>11226010014</v>
      </c>
      <c r="G18" s="13" t="s">
        <v>19</v>
      </c>
      <c r="H18" s="15">
        <v>50.7</v>
      </c>
      <c r="I18" s="19">
        <f>H18*0.5</f>
        <v>25.35</v>
      </c>
      <c r="J18" s="20">
        <v>81.67</v>
      </c>
      <c r="K18" s="20">
        <f>J18*0.5</f>
        <v>40.835</v>
      </c>
      <c r="L18" s="21">
        <f>K18+I18</f>
        <v>66.185</v>
      </c>
      <c r="M18" s="22" t="s">
        <v>20</v>
      </c>
      <c r="N18" s="23"/>
    </row>
    <row r="19" s="1" customFormat="1" ht="20" customHeight="1" spans="1:14">
      <c r="A19" s="11">
        <v>16</v>
      </c>
      <c r="B19" s="12" t="s">
        <v>38</v>
      </c>
      <c r="C19" s="12" t="s">
        <v>16</v>
      </c>
      <c r="D19" s="12" t="s">
        <v>17</v>
      </c>
      <c r="E19" s="13" t="s">
        <v>18</v>
      </c>
      <c r="F19" s="14">
        <v>11226020056</v>
      </c>
      <c r="G19" s="13" t="s">
        <v>19</v>
      </c>
      <c r="H19" s="15">
        <v>53.3</v>
      </c>
      <c r="I19" s="19">
        <f>H19*0.5</f>
        <v>26.65</v>
      </c>
      <c r="J19" s="20">
        <v>78.67</v>
      </c>
      <c r="K19" s="20">
        <f>J19*0.5</f>
        <v>39.335</v>
      </c>
      <c r="L19" s="21">
        <f>K19+I19</f>
        <v>65.985</v>
      </c>
      <c r="M19" s="22" t="s">
        <v>20</v>
      </c>
      <c r="N19" s="24"/>
    </row>
    <row r="20" s="1" customFormat="1" ht="20" customHeight="1" spans="1:14">
      <c r="A20" s="11">
        <v>17</v>
      </c>
      <c r="B20" s="12" t="s">
        <v>39</v>
      </c>
      <c r="C20" s="12" t="s">
        <v>22</v>
      </c>
      <c r="D20" s="12" t="s">
        <v>23</v>
      </c>
      <c r="E20" s="13" t="s">
        <v>18</v>
      </c>
      <c r="F20" s="14">
        <v>11226010029</v>
      </c>
      <c r="G20" s="13" t="s">
        <v>19</v>
      </c>
      <c r="H20" s="15">
        <v>59.8</v>
      </c>
      <c r="I20" s="19">
        <f>H20*0.5</f>
        <v>29.9</v>
      </c>
      <c r="J20" s="20">
        <v>71.67</v>
      </c>
      <c r="K20" s="20">
        <f>J20*0.5</f>
        <v>35.835</v>
      </c>
      <c r="L20" s="21">
        <f>K20+I20</f>
        <v>65.735</v>
      </c>
      <c r="M20" s="22" t="s">
        <v>20</v>
      </c>
      <c r="N20" s="24"/>
    </row>
    <row r="21" s="1" customFormat="1" ht="20" customHeight="1" spans="1:14">
      <c r="A21" s="11">
        <v>18</v>
      </c>
      <c r="B21" s="12" t="s">
        <v>40</v>
      </c>
      <c r="C21" s="12" t="s">
        <v>16</v>
      </c>
      <c r="D21" s="12" t="s">
        <v>23</v>
      </c>
      <c r="E21" s="13" t="s">
        <v>18</v>
      </c>
      <c r="F21" s="14">
        <v>11226030070</v>
      </c>
      <c r="G21" s="13" t="s">
        <v>19</v>
      </c>
      <c r="H21" s="15">
        <v>49.1</v>
      </c>
      <c r="I21" s="19">
        <f>H21*0.5</f>
        <v>24.55</v>
      </c>
      <c r="J21" s="20">
        <v>80.33</v>
      </c>
      <c r="K21" s="20">
        <f>J21*0.5</f>
        <v>40.165</v>
      </c>
      <c r="L21" s="21">
        <f>K21+I21</f>
        <v>64.715</v>
      </c>
      <c r="M21" s="22" t="s">
        <v>20</v>
      </c>
      <c r="N21" s="24"/>
    </row>
    <row r="22" s="1" customFormat="1" ht="20" customHeight="1" spans="1:14">
      <c r="A22" s="11">
        <v>19</v>
      </c>
      <c r="B22" s="12" t="s">
        <v>41</v>
      </c>
      <c r="C22" s="12" t="s">
        <v>22</v>
      </c>
      <c r="D22" s="12" t="s">
        <v>23</v>
      </c>
      <c r="E22" s="13" t="s">
        <v>18</v>
      </c>
      <c r="F22" s="14">
        <v>11226020039</v>
      </c>
      <c r="G22" s="13" t="s">
        <v>19</v>
      </c>
      <c r="H22" s="15">
        <v>61.3</v>
      </c>
      <c r="I22" s="19">
        <f>H22*0.5</f>
        <v>30.65</v>
      </c>
      <c r="J22" s="20">
        <v>67.33</v>
      </c>
      <c r="K22" s="20">
        <f>J22*0.5</f>
        <v>33.665</v>
      </c>
      <c r="L22" s="21">
        <f>K22+I22</f>
        <v>64.315</v>
      </c>
      <c r="M22" s="22" t="s">
        <v>20</v>
      </c>
      <c r="N22" s="24"/>
    </row>
    <row r="23" s="1" customFormat="1" ht="20" customHeight="1" spans="1:14">
      <c r="A23" s="11">
        <v>20</v>
      </c>
      <c r="B23" s="12" t="s">
        <v>42</v>
      </c>
      <c r="C23" s="12" t="s">
        <v>22</v>
      </c>
      <c r="D23" s="13" t="s">
        <v>43</v>
      </c>
      <c r="E23" s="13" t="s">
        <v>18</v>
      </c>
      <c r="F23" s="14">
        <v>11226030065</v>
      </c>
      <c r="G23" s="13" t="s">
        <v>19</v>
      </c>
      <c r="H23" s="15">
        <v>49.7</v>
      </c>
      <c r="I23" s="19">
        <f>H23*0.5</f>
        <v>24.85</v>
      </c>
      <c r="J23" s="20">
        <v>78.67</v>
      </c>
      <c r="K23" s="20">
        <f>J23*0.5</f>
        <v>39.335</v>
      </c>
      <c r="L23" s="21">
        <f>K23+I23</f>
        <v>64.185</v>
      </c>
      <c r="M23" s="22" t="s">
        <v>20</v>
      </c>
      <c r="N23" s="24"/>
    </row>
    <row r="24" s="1" customFormat="1" ht="20" customHeight="1" spans="1:14">
      <c r="A24" s="11">
        <v>21</v>
      </c>
      <c r="B24" s="12" t="s">
        <v>44</v>
      </c>
      <c r="C24" s="12" t="s">
        <v>22</v>
      </c>
      <c r="D24" s="12" t="s">
        <v>23</v>
      </c>
      <c r="E24" s="13" t="s">
        <v>18</v>
      </c>
      <c r="F24" s="14">
        <v>11226010030</v>
      </c>
      <c r="G24" s="13" t="s">
        <v>19</v>
      </c>
      <c r="H24" s="15">
        <v>47</v>
      </c>
      <c r="I24" s="19">
        <f>H24*0.5</f>
        <v>23.5</v>
      </c>
      <c r="J24" s="20">
        <v>80.67</v>
      </c>
      <c r="K24" s="20">
        <f>J24*0.5</f>
        <v>40.335</v>
      </c>
      <c r="L24" s="21">
        <f>K24+I24</f>
        <v>63.835</v>
      </c>
      <c r="M24" s="22" t="s">
        <v>20</v>
      </c>
      <c r="N24" s="24"/>
    </row>
    <row r="25" s="1" customFormat="1" ht="20" customHeight="1" spans="1:14">
      <c r="A25" s="11">
        <v>22</v>
      </c>
      <c r="B25" s="12" t="s">
        <v>45</v>
      </c>
      <c r="C25" s="12" t="s">
        <v>22</v>
      </c>
      <c r="D25" s="12" t="s">
        <v>17</v>
      </c>
      <c r="E25" s="13" t="s">
        <v>18</v>
      </c>
      <c r="F25" s="14">
        <v>11226010005</v>
      </c>
      <c r="G25" s="13" t="s">
        <v>19</v>
      </c>
      <c r="H25" s="15">
        <v>50.6</v>
      </c>
      <c r="I25" s="19">
        <f>H25*0.5</f>
        <v>25.3</v>
      </c>
      <c r="J25" s="20">
        <v>76.67</v>
      </c>
      <c r="K25" s="20">
        <f>J25*0.5</f>
        <v>38.335</v>
      </c>
      <c r="L25" s="21">
        <f>K25+I25</f>
        <v>63.635</v>
      </c>
      <c r="M25" s="22" t="s">
        <v>20</v>
      </c>
      <c r="N25" s="24"/>
    </row>
    <row r="26" s="1" customFormat="1" ht="20" customHeight="1" spans="1:14">
      <c r="A26" s="11">
        <v>23</v>
      </c>
      <c r="B26" s="12" t="s">
        <v>46</v>
      </c>
      <c r="C26" s="12" t="s">
        <v>22</v>
      </c>
      <c r="D26" s="12" t="s">
        <v>17</v>
      </c>
      <c r="E26" s="13" t="s">
        <v>18</v>
      </c>
      <c r="F26" s="14">
        <v>11226020034</v>
      </c>
      <c r="G26" s="13" t="s">
        <v>19</v>
      </c>
      <c r="H26" s="15">
        <v>52.9</v>
      </c>
      <c r="I26" s="19">
        <f>H26*0.5</f>
        <v>26.45</v>
      </c>
      <c r="J26" s="20">
        <v>74.33</v>
      </c>
      <c r="K26" s="20">
        <f>J26*0.5</f>
        <v>37.165</v>
      </c>
      <c r="L26" s="21">
        <f>K26+I26</f>
        <v>63.615</v>
      </c>
      <c r="M26" s="22" t="s">
        <v>20</v>
      </c>
      <c r="N26" s="23"/>
    </row>
    <row r="27" s="1" customFormat="1" ht="20" customHeight="1" spans="1:14">
      <c r="A27" s="11">
        <v>24</v>
      </c>
      <c r="B27" s="12" t="s">
        <v>47</v>
      </c>
      <c r="C27" s="12" t="s">
        <v>16</v>
      </c>
      <c r="D27" s="12" t="s">
        <v>23</v>
      </c>
      <c r="E27" s="13" t="s">
        <v>18</v>
      </c>
      <c r="F27" s="14">
        <v>11226010025</v>
      </c>
      <c r="G27" s="13" t="s">
        <v>19</v>
      </c>
      <c r="H27" s="15">
        <v>52.5</v>
      </c>
      <c r="I27" s="19">
        <f>H27*0.5</f>
        <v>26.25</v>
      </c>
      <c r="J27" s="20">
        <v>74.67</v>
      </c>
      <c r="K27" s="20">
        <f>J27*0.5</f>
        <v>37.335</v>
      </c>
      <c r="L27" s="21">
        <f>K27+I27</f>
        <v>63.585</v>
      </c>
      <c r="M27" s="22" t="s">
        <v>20</v>
      </c>
      <c r="N27" s="24"/>
    </row>
    <row r="28" s="1" customFormat="1" ht="20" customHeight="1" spans="1:14">
      <c r="A28" s="11">
        <v>25</v>
      </c>
      <c r="B28" s="12" t="s">
        <v>48</v>
      </c>
      <c r="C28" s="12" t="s">
        <v>16</v>
      </c>
      <c r="D28" s="12" t="s">
        <v>23</v>
      </c>
      <c r="E28" s="13" t="s">
        <v>18</v>
      </c>
      <c r="F28" s="14">
        <v>11226030063</v>
      </c>
      <c r="G28" s="13" t="s">
        <v>19</v>
      </c>
      <c r="H28" s="15">
        <v>48.3</v>
      </c>
      <c r="I28" s="19">
        <f>H28*0.5</f>
        <v>24.15</v>
      </c>
      <c r="J28" s="20">
        <v>78.67</v>
      </c>
      <c r="K28" s="20">
        <f>J28*0.5</f>
        <v>39.335</v>
      </c>
      <c r="L28" s="21">
        <f>K28+I28</f>
        <v>63.485</v>
      </c>
      <c r="M28" s="22" t="s">
        <v>20</v>
      </c>
      <c r="N28" s="24"/>
    </row>
    <row r="29" s="1" customFormat="1" ht="20" customHeight="1" spans="1:14">
      <c r="A29" s="11">
        <v>26</v>
      </c>
      <c r="B29" s="12" t="s">
        <v>49</v>
      </c>
      <c r="C29" s="12" t="s">
        <v>16</v>
      </c>
      <c r="D29" s="12" t="s">
        <v>23</v>
      </c>
      <c r="E29" s="13" t="s">
        <v>18</v>
      </c>
      <c r="F29" s="14">
        <v>11226010012</v>
      </c>
      <c r="G29" s="13" t="s">
        <v>19</v>
      </c>
      <c r="H29" s="15">
        <v>51.8</v>
      </c>
      <c r="I29" s="19">
        <f>H29*0.5</f>
        <v>25.9</v>
      </c>
      <c r="J29" s="20">
        <v>75</v>
      </c>
      <c r="K29" s="20">
        <f>J29*0.5</f>
        <v>37.5</v>
      </c>
      <c r="L29" s="21">
        <f>K29+I29</f>
        <v>63.4</v>
      </c>
      <c r="M29" s="22" t="s">
        <v>20</v>
      </c>
      <c r="N29" s="24"/>
    </row>
    <row r="30" s="1" customFormat="1" ht="20" customHeight="1" spans="1:14">
      <c r="A30" s="11">
        <v>27</v>
      </c>
      <c r="B30" s="12" t="s">
        <v>50</v>
      </c>
      <c r="C30" s="12" t="s">
        <v>16</v>
      </c>
      <c r="D30" s="12" t="s">
        <v>17</v>
      </c>
      <c r="E30" s="13" t="s">
        <v>18</v>
      </c>
      <c r="F30" s="14">
        <v>11226030064</v>
      </c>
      <c r="G30" s="13" t="s">
        <v>19</v>
      </c>
      <c r="H30" s="15">
        <v>47.9</v>
      </c>
      <c r="I30" s="19">
        <f>H30*0.5</f>
        <v>23.95</v>
      </c>
      <c r="J30" s="20">
        <v>78.33</v>
      </c>
      <c r="K30" s="20">
        <f>J30*0.5</f>
        <v>39.165</v>
      </c>
      <c r="L30" s="21">
        <f>K30+I30</f>
        <v>63.115</v>
      </c>
      <c r="M30" s="22" t="s">
        <v>20</v>
      </c>
      <c r="N30" s="24"/>
    </row>
    <row r="31" s="1" customFormat="1" ht="20" customHeight="1" spans="1:14">
      <c r="A31" s="11">
        <v>28</v>
      </c>
      <c r="B31" s="12" t="s">
        <v>51</v>
      </c>
      <c r="C31" s="12" t="s">
        <v>16</v>
      </c>
      <c r="D31" s="12" t="s">
        <v>17</v>
      </c>
      <c r="E31" s="13" t="s">
        <v>18</v>
      </c>
      <c r="F31" s="14">
        <v>11226200583</v>
      </c>
      <c r="G31" s="13" t="s">
        <v>19</v>
      </c>
      <c r="H31" s="15">
        <v>48</v>
      </c>
      <c r="I31" s="19">
        <f>H31*0.5</f>
        <v>24</v>
      </c>
      <c r="J31" s="20">
        <v>78</v>
      </c>
      <c r="K31" s="20">
        <f>J31*0.5</f>
        <v>39</v>
      </c>
      <c r="L31" s="21">
        <f>K31+I31</f>
        <v>63</v>
      </c>
      <c r="M31" s="22" t="s">
        <v>20</v>
      </c>
      <c r="N31" s="23"/>
    </row>
    <row r="32" s="1" customFormat="1" ht="20" customHeight="1" spans="1:14">
      <c r="A32" s="11">
        <v>29</v>
      </c>
      <c r="B32" s="12" t="s">
        <v>52</v>
      </c>
      <c r="C32" s="12" t="s">
        <v>16</v>
      </c>
      <c r="D32" s="12" t="s">
        <v>17</v>
      </c>
      <c r="E32" s="13" t="s">
        <v>18</v>
      </c>
      <c r="F32" s="14">
        <v>11226020046</v>
      </c>
      <c r="G32" s="13" t="s">
        <v>19</v>
      </c>
      <c r="H32" s="15">
        <v>54.9</v>
      </c>
      <c r="I32" s="19">
        <f>H32*0.5</f>
        <v>27.45</v>
      </c>
      <c r="J32" s="20">
        <v>70.83</v>
      </c>
      <c r="K32" s="20">
        <f>J32*0.5</f>
        <v>35.415</v>
      </c>
      <c r="L32" s="21">
        <f>K32+I32</f>
        <v>62.865</v>
      </c>
      <c r="M32" s="22" t="s">
        <v>20</v>
      </c>
      <c r="N32" s="24"/>
    </row>
    <row r="33" s="1" customFormat="1" ht="20" customHeight="1" spans="1:14">
      <c r="A33" s="11">
        <v>30</v>
      </c>
      <c r="B33" s="12" t="s">
        <v>53</v>
      </c>
      <c r="C33" s="12" t="s">
        <v>22</v>
      </c>
      <c r="D33" s="12" t="s">
        <v>17</v>
      </c>
      <c r="E33" s="13" t="s">
        <v>18</v>
      </c>
      <c r="F33" s="14">
        <v>11226020044</v>
      </c>
      <c r="G33" s="13" t="s">
        <v>19</v>
      </c>
      <c r="H33" s="15">
        <v>51.5</v>
      </c>
      <c r="I33" s="19">
        <f>H33*0.5</f>
        <v>25.75</v>
      </c>
      <c r="J33" s="20">
        <v>74</v>
      </c>
      <c r="K33" s="20">
        <f>J33*0.5</f>
        <v>37</v>
      </c>
      <c r="L33" s="21">
        <f>K33+I33</f>
        <v>62.75</v>
      </c>
      <c r="M33" s="22" t="s">
        <v>20</v>
      </c>
      <c r="N33" s="24"/>
    </row>
    <row r="34" s="1" customFormat="1" ht="20" customHeight="1" spans="1:14">
      <c r="A34" s="11">
        <v>31</v>
      </c>
      <c r="B34" s="12" t="s">
        <v>54</v>
      </c>
      <c r="C34" s="12" t="s">
        <v>16</v>
      </c>
      <c r="D34" s="12" t="s">
        <v>23</v>
      </c>
      <c r="E34" s="13" t="s">
        <v>18</v>
      </c>
      <c r="F34" s="14">
        <v>11226020051</v>
      </c>
      <c r="G34" s="13" t="s">
        <v>19</v>
      </c>
      <c r="H34" s="15">
        <v>51</v>
      </c>
      <c r="I34" s="19">
        <f>H34*0.5</f>
        <v>25.5</v>
      </c>
      <c r="J34" s="20">
        <v>73.83</v>
      </c>
      <c r="K34" s="20">
        <f>J34*0.5</f>
        <v>36.915</v>
      </c>
      <c r="L34" s="21">
        <f>K34+I34</f>
        <v>62.415</v>
      </c>
      <c r="M34" s="22" t="s">
        <v>20</v>
      </c>
      <c r="N34" s="24"/>
    </row>
    <row r="35" s="1" customFormat="1" ht="20" customHeight="1" spans="1:14">
      <c r="A35" s="11">
        <v>32</v>
      </c>
      <c r="B35" s="12" t="s">
        <v>55</v>
      </c>
      <c r="C35" s="12" t="s">
        <v>22</v>
      </c>
      <c r="D35" s="12" t="s">
        <v>17</v>
      </c>
      <c r="E35" s="13" t="s">
        <v>18</v>
      </c>
      <c r="F35" s="14">
        <v>11226010017</v>
      </c>
      <c r="G35" s="13" t="s">
        <v>19</v>
      </c>
      <c r="H35" s="15">
        <v>49.8</v>
      </c>
      <c r="I35" s="19">
        <f>H35*0.5</f>
        <v>24.9</v>
      </c>
      <c r="J35" s="20">
        <v>74.83</v>
      </c>
      <c r="K35" s="20">
        <f>J35*0.5</f>
        <v>37.415</v>
      </c>
      <c r="L35" s="21">
        <f>K35+I35</f>
        <v>62.315</v>
      </c>
      <c r="M35" s="22" t="s">
        <v>20</v>
      </c>
      <c r="N35" s="24"/>
    </row>
    <row r="36" s="1" customFormat="1" ht="20" customHeight="1" spans="1:14">
      <c r="A36" s="11">
        <v>33</v>
      </c>
      <c r="B36" s="12" t="s">
        <v>56</v>
      </c>
      <c r="C36" s="12" t="s">
        <v>16</v>
      </c>
      <c r="D36" s="12" t="s">
        <v>17</v>
      </c>
      <c r="E36" s="13" t="s">
        <v>18</v>
      </c>
      <c r="F36" s="14">
        <v>11226010019</v>
      </c>
      <c r="G36" s="13" t="s">
        <v>19</v>
      </c>
      <c r="H36" s="15">
        <v>48</v>
      </c>
      <c r="I36" s="19">
        <f>H36*0.5</f>
        <v>24</v>
      </c>
      <c r="J36" s="20">
        <v>76.33</v>
      </c>
      <c r="K36" s="20">
        <f>J36*0.5</f>
        <v>38.165</v>
      </c>
      <c r="L36" s="21">
        <f>K36+I36</f>
        <v>62.165</v>
      </c>
      <c r="M36" s="22" t="s">
        <v>20</v>
      </c>
      <c r="N36" s="24"/>
    </row>
    <row r="37" s="1" customFormat="1" ht="20" customHeight="1" spans="1:14">
      <c r="A37" s="11">
        <v>34</v>
      </c>
      <c r="B37" s="12" t="s">
        <v>57</v>
      </c>
      <c r="C37" s="12" t="s">
        <v>22</v>
      </c>
      <c r="D37" s="12" t="s">
        <v>17</v>
      </c>
      <c r="E37" s="13" t="s">
        <v>18</v>
      </c>
      <c r="F37" s="14">
        <v>11226010004</v>
      </c>
      <c r="G37" s="13" t="s">
        <v>19</v>
      </c>
      <c r="H37" s="15">
        <v>46.7</v>
      </c>
      <c r="I37" s="19">
        <f>H37*0.5</f>
        <v>23.35</v>
      </c>
      <c r="J37" s="20">
        <v>76.33</v>
      </c>
      <c r="K37" s="20">
        <f>J37*0.5</f>
        <v>38.165</v>
      </c>
      <c r="L37" s="21">
        <f>K37+I37</f>
        <v>61.515</v>
      </c>
      <c r="M37" s="22" t="s">
        <v>20</v>
      </c>
      <c r="N37" s="24"/>
    </row>
    <row r="38" s="1" customFormat="1" ht="20" customHeight="1" spans="1:14">
      <c r="A38" s="11">
        <v>35</v>
      </c>
      <c r="B38" s="12" t="s">
        <v>58</v>
      </c>
      <c r="C38" s="12" t="s">
        <v>16</v>
      </c>
      <c r="D38" s="12" t="s">
        <v>17</v>
      </c>
      <c r="E38" s="13" t="s">
        <v>18</v>
      </c>
      <c r="F38" s="14">
        <v>11226010022</v>
      </c>
      <c r="G38" s="13" t="s">
        <v>19</v>
      </c>
      <c r="H38" s="15">
        <v>47.9</v>
      </c>
      <c r="I38" s="19">
        <f>H38*0.5</f>
        <v>23.95</v>
      </c>
      <c r="J38" s="20">
        <v>75</v>
      </c>
      <c r="K38" s="20">
        <f>J38*0.5</f>
        <v>37.5</v>
      </c>
      <c r="L38" s="21">
        <f>K38+I38</f>
        <v>61.45</v>
      </c>
      <c r="M38" s="22" t="s">
        <v>20</v>
      </c>
      <c r="N38" s="24"/>
    </row>
    <row r="39" s="1" customFormat="1" ht="20" customHeight="1" spans="1:14">
      <c r="A39" s="11">
        <v>36</v>
      </c>
      <c r="B39" s="12" t="s">
        <v>59</v>
      </c>
      <c r="C39" s="12" t="s">
        <v>22</v>
      </c>
      <c r="D39" s="12" t="s">
        <v>23</v>
      </c>
      <c r="E39" s="13" t="s">
        <v>18</v>
      </c>
      <c r="F39" s="14">
        <v>11226020049</v>
      </c>
      <c r="G39" s="13" t="s">
        <v>19</v>
      </c>
      <c r="H39" s="15">
        <v>47.4</v>
      </c>
      <c r="I39" s="19">
        <f>H39*0.5</f>
        <v>23.7</v>
      </c>
      <c r="J39" s="20">
        <v>75.33</v>
      </c>
      <c r="K39" s="20">
        <f>J39*0.5</f>
        <v>37.665</v>
      </c>
      <c r="L39" s="21">
        <f>K39+I39</f>
        <v>61.365</v>
      </c>
      <c r="M39" s="22" t="s">
        <v>20</v>
      </c>
      <c r="N39" s="24"/>
    </row>
    <row r="40" s="1" customFormat="1" ht="20" customHeight="1" spans="1:14">
      <c r="A40" s="11">
        <v>37</v>
      </c>
      <c r="B40" s="12" t="s">
        <v>60</v>
      </c>
      <c r="C40" s="12" t="s">
        <v>22</v>
      </c>
      <c r="D40" s="12" t="s">
        <v>17</v>
      </c>
      <c r="E40" s="13" t="s">
        <v>18</v>
      </c>
      <c r="F40" s="14">
        <v>11226030067</v>
      </c>
      <c r="G40" s="13" t="s">
        <v>19</v>
      </c>
      <c r="H40" s="15">
        <v>45.5</v>
      </c>
      <c r="I40" s="19">
        <f>H40*0.5</f>
        <v>22.75</v>
      </c>
      <c r="J40" s="20">
        <v>76.67</v>
      </c>
      <c r="K40" s="20">
        <f>J40*0.5</f>
        <v>38.335</v>
      </c>
      <c r="L40" s="21">
        <f>K40+I40</f>
        <v>61.085</v>
      </c>
      <c r="M40" s="22" t="s">
        <v>20</v>
      </c>
      <c r="N40" s="23"/>
    </row>
    <row r="41" s="1" customFormat="1" ht="20" customHeight="1" spans="1:14">
      <c r="A41" s="11">
        <v>38</v>
      </c>
      <c r="B41" s="12" t="s">
        <v>61</v>
      </c>
      <c r="C41" s="12" t="s">
        <v>16</v>
      </c>
      <c r="D41" s="13" t="s">
        <v>43</v>
      </c>
      <c r="E41" s="13" t="s">
        <v>18</v>
      </c>
      <c r="F41" s="14">
        <v>11226020055</v>
      </c>
      <c r="G41" s="13" t="s">
        <v>19</v>
      </c>
      <c r="H41" s="15">
        <v>49.6</v>
      </c>
      <c r="I41" s="19">
        <f>H41*0.5</f>
        <v>24.8</v>
      </c>
      <c r="J41" s="20">
        <v>72.33</v>
      </c>
      <c r="K41" s="20">
        <f>J41*0.5</f>
        <v>36.165</v>
      </c>
      <c r="L41" s="21">
        <f>K41+I41</f>
        <v>60.965</v>
      </c>
      <c r="M41" s="22" t="s">
        <v>20</v>
      </c>
      <c r="N41" s="24"/>
    </row>
    <row r="42" s="1" customFormat="1" ht="20" customHeight="1" spans="1:14">
      <c r="A42" s="11">
        <v>39</v>
      </c>
      <c r="B42" s="12" t="s">
        <v>62</v>
      </c>
      <c r="C42" s="12" t="s">
        <v>16</v>
      </c>
      <c r="D42" s="12" t="s">
        <v>23</v>
      </c>
      <c r="E42" s="13" t="s">
        <v>18</v>
      </c>
      <c r="F42" s="14">
        <v>11226030071</v>
      </c>
      <c r="G42" s="13" t="s">
        <v>19</v>
      </c>
      <c r="H42" s="15">
        <v>50.7</v>
      </c>
      <c r="I42" s="19">
        <f>H42*0.5</f>
        <v>25.35</v>
      </c>
      <c r="J42" s="20">
        <v>71</v>
      </c>
      <c r="K42" s="20">
        <f>J42*0.5</f>
        <v>35.5</v>
      </c>
      <c r="L42" s="21">
        <f>K42+I42</f>
        <v>60.85</v>
      </c>
      <c r="M42" s="22" t="s">
        <v>20</v>
      </c>
      <c r="N42" s="24"/>
    </row>
    <row r="43" s="1" customFormat="1" ht="20" customHeight="1" spans="1:14">
      <c r="A43" s="11">
        <v>40</v>
      </c>
      <c r="B43" s="12" t="s">
        <v>63</v>
      </c>
      <c r="C43" s="12" t="s">
        <v>22</v>
      </c>
      <c r="D43" s="12" t="s">
        <v>26</v>
      </c>
      <c r="E43" s="13" t="s">
        <v>18</v>
      </c>
      <c r="F43" s="14">
        <v>11226020045</v>
      </c>
      <c r="G43" s="13" t="s">
        <v>19</v>
      </c>
      <c r="H43" s="15">
        <v>44</v>
      </c>
      <c r="I43" s="19">
        <f>H43*0.5</f>
        <v>22</v>
      </c>
      <c r="J43" s="20">
        <v>77.67</v>
      </c>
      <c r="K43" s="20">
        <f>J43*0.5</f>
        <v>38.835</v>
      </c>
      <c r="L43" s="21">
        <f>K43+I43</f>
        <v>60.835</v>
      </c>
      <c r="M43" s="22" t="s">
        <v>20</v>
      </c>
      <c r="N43" s="23"/>
    </row>
    <row r="44" s="1" customFormat="1" ht="20" customHeight="1" spans="1:14">
      <c r="A44" s="11">
        <v>41</v>
      </c>
      <c r="B44" s="12" t="s">
        <v>64</v>
      </c>
      <c r="C44" s="12" t="s">
        <v>22</v>
      </c>
      <c r="D44" s="12" t="s">
        <v>17</v>
      </c>
      <c r="E44" s="13" t="s">
        <v>18</v>
      </c>
      <c r="F44" s="14">
        <v>11226020041</v>
      </c>
      <c r="G44" s="13" t="s">
        <v>19</v>
      </c>
      <c r="H44" s="15">
        <v>46.6</v>
      </c>
      <c r="I44" s="19">
        <f>H44*0.5</f>
        <v>23.3</v>
      </c>
      <c r="J44" s="20">
        <v>74.67</v>
      </c>
      <c r="K44" s="20">
        <f>J44*0.5</f>
        <v>37.335</v>
      </c>
      <c r="L44" s="21">
        <f>K44+I44</f>
        <v>60.635</v>
      </c>
      <c r="M44" s="22" t="s">
        <v>20</v>
      </c>
      <c r="N44" s="23"/>
    </row>
    <row r="45" s="1" customFormat="1" ht="20" customHeight="1" spans="1:14">
      <c r="A45" s="11">
        <v>42</v>
      </c>
      <c r="B45" s="12" t="s">
        <v>65</v>
      </c>
      <c r="C45" s="12" t="s">
        <v>22</v>
      </c>
      <c r="D45" s="12" t="s">
        <v>23</v>
      </c>
      <c r="E45" s="13" t="s">
        <v>18</v>
      </c>
      <c r="F45" s="14">
        <v>11226010002</v>
      </c>
      <c r="G45" s="13" t="s">
        <v>19</v>
      </c>
      <c r="H45" s="15">
        <v>48.9</v>
      </c>
      <c r="I45" s="19">
        <f>H45*0.5</f>
        <v>24.45</v>
      </c>
      <c r="J45" s="20">
        <v>72.33</v>
      </c>
      <c r="K45" s="20">
        <f>J45*0.5</f>
        <v>36.165</v>
      </c>
      <c r="L45" s="21">
        <f>K45+I45</f>
        <v>60.615</v>
      </c>
      <c r="M45" s="22" t="s">
        <v>20</v>
      </c>
      <c r="N45" s="24"/>
    </row>
    <row r="46" s="1" customFormat="1" ht="20" customHeight="1" spans="1:14">
      <c r="A46" s="11">
        <v>43</v>
      </c>
      <c r="B46" s="12" t="s">
        <v>66</v>
      </c>
      <c r="C46" s="12" t="s">
        <v>22</v>
      </c>
      <c r="D46" s="12" t="s">
        <v>17</v>
      </c>
      <c r="E46" s="13" t="s">
        <v>18</v>
      </c>
      <c r="F46" s="14">
        <v>11226020057</v>
      </c>
      <c r="G46" s="13" t="s">
        <v>19</v>
      </c>
      <c r="H46" s="15">
        <v>42.9</v>
      </c>
      <c r="I46" s="19">
        <f>H46*0.5</f>
        <v>21.45</v>
      </c>
      <c r="J46" s="20">
        <v>78</v>
      </c>
      <c r="K46" s="20">
        <f>J46*0.5</f>
        <v>39</v>
      </c>
      <c r="L46" s="21">
        <f>K46+I46</f>
        <v>60.45</v>
      </c>
      <c r="M46" s="22" t="s">
        <v>20</v>
      </c>
      <c r="N46" s="24"/>
    </row>
    <row r="47" s="1" customFormat="1" ht="20" customHeight="1" spans="1:14">
      <c r="A47" s="11">
        <v>44</v>
      </c>
      <c r="B47" s="12" t="s">
        <v>67</v>
      </c>
      <c r="C47" s="12" t="s">
        <v>22</v>
      </c>
      <c r="D47" s="12" t="s">
        <v>17</v>
      </c>
      <c r="E47" s="13" t="s">
        <v>18</v>
      </c>
      <c r="F47" s="14">
        <v>11226030068</v>
      </c>
      <c r="G47" s="13" t="s">
        <v>19</v>
      </c>
      <c r="H47" s="15">
        <v>46.8</v>
      </c>
      <c r="I47" s="19">
        <f>H47*0.5</f>
        <v>23.4</v>
      </c>
      <c r="J47" s="20">
        <v>74</v>
      </c>
      <c r="K47" s="20">
        <f>J47*0.5</f>
        <v>37</v>
      </c>
      <c r="L47" s="21">
        <f>K47+I47</f>
        <v>60.4</v>
      </c>
      <c r="M47" s="22" t="s">
        <v>20</v>
      </c>
      <c r="N47" s="24"/>
    </row>
    <row r="48" s="1" customFormat="1" ht="20" customHeight="1" spans="1:14">
      <c r="A48" s="11">
        <v>45</v>
      </c>
      <c r="B48" s="12" t="s">
        <v>68</v>
      </c>
      <c r="C48" s="12" t="s">
        <v>16</v>
      </c>
      <c r="D48" s="12" t="s">
        <v>26</v>
      </c>
      <c r="E48" s="13" t="s">
        <v>18</v>
      </c>
      <c r="F48" s="14">
        <v>11226020032</v>
      </c>
      <c r="G48" s="13" t="s">
        <v>19</v>
      </c>
      <c r="H48" s="15">
        <v>42</v>
      </c>
      <c r="I48" s="19">
        <f>H48*0.5</f>
        <v>21</v>
      </c>
      <c r="J48" s="20">
        <v>77.67</v>
      </c>
      <c r="K48" s="20">
        <f>J48*0.5</f>
        <v>38.835</v>
      </c>
      <c r="L48" s="25">
        <f>K48+I48</f>
        <v>59.835</v>
      </c>
      <c r="M48" s="24"/>
      <c r="N48" s="24"/>
    </row>
    <row r="49" s="1" customFormat="1" ht="20" customHeight="1" spans="1:14">
      <c r="A49" s="11">
        <v>46</v>
      </c>
      <c r="B49" s="12" t="s">
        <v>69</v>
      </c>
      <c r="C49" s="12" t="s">
        <v>16</v>
      </c>
      <c r="D49" s="12" t="s">
        <v>23</v>
      </c>
      <c r="E49" s="13" t="s">
        <v>18</v>
      </c>
      <c r="F49" s="14">
        <v>11226020053</v>
      </c>
      <c r="G49" s="13" t="s">
        <v>19</v>
      </c>
      <c r="H49" s="15">
        <v>46.9</v>
      </c>
      <c r="I49" s="19">
        <f>H49*0.5</f>
        <v>23.45</v>
      </c>
      <c r="J49" s="20">
        <v>72.67</v>
      </c>
      <c r="K49" s="20">
        <f>J49*0.5</f>
        <v>36.335</v>
      </c>
      <c r="L49" s="25">
        <f>K49+I49</f>
        <v>59.785</v>
      </c>
      <c r="M49" s="24"/>
      <c r="N49" s="24"/>
    </row>
    <row r="50" s="1" customFormat="1" ht="20" customHeight="1" spans="1:14">
      <c r="A50" s="11">
        <v>47</v>
      </c>
      <c r="B50" s="12" t="s">
        <v>70</v>
      </c>
      <c r="C50" s="12" t="s">
        <v>22</v>
      </c>
      <c r="D50" s="12" t="s">
        <v>26</v>
      </c>
      <c r="E50" s="13" t="s">
        <v>18</v>
      </c>
      <c r="F50" s="14">
        <v>11226020040</v>
      </c>
      <c r="G50" s="13" t="s">
        <v>19</v>
      </c>
      <c r="H50" s="15">
        <v>43.5</v>
      </c>
      <c r="I50" s="19">
        <f>H50*0.5</f>
        <v>21.75</v>
      </c>
      <c r="J50" s="20">
        <v>76</v>
      </c>
      <c r="K50" s="20">
        <f>J50*0.5</f>
        <v>38</v>
      </c>
      <c r="L50" s="25">
        <f>K50+I50</f>
        <v>59.75</v>
      </c>
      <c r="M50" s="24"/>
      <c r="N50" s="24"/>
    </row>
    <row r="51" s="1" customFormat="1" ht="20" customHeight="1" spans="1:14">
      <c r="A51" s="11">
        <v>48</v>
      </c>
      <c r="B51" s="12" t="s">
        <v>71</v>
      </c>
      <c r="C51" s="12" t="s">
        <v>22</v>
      </c>
      <c r="D51" s="12" t="s">
        <v>17</v>
      </c>
      <c r="E51" s="13" t="s">
        <v>18</v>
      </c>
      <c r="F51" s="14">
        <v>11226020033</v>
      </c>
      <c r="G51" s="13" t="s">
        <v>19</v>
      </c>
      <c r="H51" s="15">
        <v>43</v>
      </c>
      <c r="I51" s="19">
        <f>H51*0.5</f>
        <v>21.5</v>
      </c>
      <c r="J51" s="20">
        <v>75.33</v>
      </c>
      <c r="K51" s="20">
        <f>J51*0.5</f>
        <v>37.665</v>
      </c>
      <c r="L51" s="25">
        <f>K51+I51</f>
        <v>59.165</v>
      </c>
      <c r="M51" s="24"/>
      <c r="N51" s="24"/>
    </row>
    <row r="52" s="1" customFormat="1" ht="20" customHeight="1" spans="1:14">
      <c r="A52" s="11">
        <v>49</v>
      </c>
      <c r="B52" s="12" t="s">
        <v>72</v>
      </c>
      <c r="C52" s="12" t="s">
        <v>22</v>
      </c>
      <c r="D52" s="13" t="s">
        <v>43</v>
      </c>
      <c r="E52" s="13" t="s">
        <v>18</v>
      </c>
      <c r="F52" s="14">
        <v>11226010010</v>
      </c>
      <c r="G52" s="13" t="s">
        <v>19</v>
      </c>
      <c r="H52" s="15">
        <v>43.5</v>
      </c>
      <c r="I52" s="19">
        <f>H52*0.5</f>
        <v>21.75</v>
      </c>
      <c r="J52" s="20">
        <v>74.67</v>
      </c>
      <c r="K52" s="20">
        <f>J52*0.5</f>
        <v>37.335</v>
      </c>
      <c r="L52" s="25">
        <f>K52+I52</f>
        <v>59.085</v>
      </c>
      <c r="M52" s="24"/>
      <c r="N52" s="24"/>
    </row>
    <row r="53" s="1" customFormat="1" ht="20" customHeight="1" spans="1:14">
      <c r="A53" s="11">
        <v>50</v>
      </c>
      <c r="B53" s="12" t="s">
        <v>73</v>
      </c>
      <c r="C53" s="12" t="s">
        <v>22</v>
      </c>
      <c r="D53" s="12" t="s">
        <v>17</v>
      </c>
      <c r="E53" s="13" t="s">
        <v>18</v>
      </c>
      <c r="F53" s="14">
        <v>11226020043</v>
      </c>
      <c r="G53" s="13" t="s">
        <v>19</v>
      </c>
      <c r="H53" s="15">
        <v>42.7</v>
      </c>
      <c r="I53" s="19">
        <f>H53*0.5</f>
        <v>21.35</v>
      </c>
      <c r="J53" s="20">
        <v>75.33</v>
      </c>
      <c r="K53" s="20">
        <f>J53*0.5</f>
        <v>37.665</v>
      </c>
      <c r="L53" s="25">
        <f>K53+I53</f>
        <v>59.015</v>
      </c>
      <c r="M53" s="24"/>
      <c r="N53" s="24"/>
    </row>
    <row r="54" s="1" customFormat="1" ht="20" customHeight="1" spans="1:14">
      <c r="A54" s="11">
        <v>51</v>
      </c>
      <c r="B54" s="12" t="s">
        <v>74</v>
      </c>
      <c r="C54" s="12" t="s">
        <v>16</v>
      </c>
      <c r="D54" s="12" t="s">
        <v>17</v>
      </c>
      <c r="E54" s="13" t="s">
        <v>18</v>
      </c>
      <c r="F54" s="14">
        <v>11226020047</v>
      </c>
      <c r="G54" s="13" t="s">
        <v>19</v>
      </c>
      <c r="H54" s="15">
        <v>49.6</v>
      </c>
      <c r="I54" s="19">
        <f>H54*0.5</f>
        <v>24.8</v>
      </c>
      <c r="J54" s="20">
        <v>67</v>
      </c>
      <c r="K54" s="20">
        <f>J54*0.5</f>
        <v>33.5</v>
      </c>
      <c r="L54" s="25">
        <f>K54+I54</f>
        <v>58.3</v>
      </c>
      <c r="M54" s="24"/>
      <c r="N54" s="24"/>
    </row>
    <row r="55" s="1" customFormat="1" ht="20" customHeight="1" spans="1:14">
      <c r="A55" s="11">
        <v>52</v>
      </c>
      <c r="B55" s="12" t="s">
        <v>75</v>
      </c>
      <c r="C55" s="12" t="s">
        <v>16</v>
      </c>
      <c r="D55" s="12" t="s">
        <v>23</v>
      </c>
      <c r="E55" s="13" t="s">
        <v>18</v>
      </c>
      <c r="F55" s="14">
        <v>11226010026</v>
      </c>
      <c r="G55" s="13" t="s">
        <v>19</v>
      </c>
      <c r="H55" s="15">
        <v>44.5</v>
      </c>
      <c r="I55" s="19">
        <f>H55*0.5</f>
        <v>22.25</v>
      </c>
      <c r="J55" s="20">
        <v>72</v>
      </c>
      <c r="K55" s="20">
        <f>J55*0.5</f>
        <v>36</v>
      </c>
      <c r="L55" s="25">
        <f>K55+I55</f>
        <v>58.25</v>
      </c>
      <c r="M55" s="24"/>
      <c r="N55" s="24"/>
    </row>
    <row r="56" s="1" customFormat="1" ht="20" customHeight="1" spans="1:14">
      <c r="A56" s="11">
        <v>53</v>
      </c>
      <c r="B56" s="12" t="s">
        <v>76</v>
      </c>
      <c r="C56" s="12" t="s">
        <v>16</v>
      </c>
      <c r="D56" s="12" t="s">
        <v>17</v>
      </c>
      <c r="E56" s="13" t="s">
        <v>18</v>
      </c>
      <c r="F56" s="14">
        <v>11226020050</v>
      </c>
      <c r="G56" s="13" t="s">
        <v>19</v>
      </c>
      <c r="H56" s="15">
        <v>44.9</v>
      </c>
      <c r="I56" s="19">
        <f>H56*0.5</f>
        <v>22.45</v>
      </c>
      <c r="J56" s="20">
        <v>71.33</v>
      </c>
      <c r="K56" s="20">
        <f>J56*0.5</f>
        <v>35.665</v>
      </c>
      <c r="L56" s="25">
        <f>K56+I56</f>
        <v>58.115</v>
      </c>
      <c r="M56" s="24"/>
      <c r="N56" s="24"/>
    </row>
    <row r="57" s="1" customFormat="1" ht="20" customHeight="1" spans="1:14">
      <c r="A57" s="11">
        <v>54</v>
      </c>
      <c r="B57" s="12" t="s">
        <v>77</v>
      </c>
      <c r="C57" s="12" t="s">
        <v>22</v>
      </c>
      <c r="D57" s="12" t="s">
        <v>23</v>
      </c>
      <c r="E57" s="13" t="s">
        <v>18</v>
      </c>
      <c r="F57" s="14">
        <v>11226020042</v>
      </c>
      <c r="G57" s="13" t="s">
        <v>19</v>
      </c>
      <c r="H57" s="15">
        <v>37.3</v>
      </c>
      <c r="I57" s="19">
        <f>H57*0.5</f>
        <v>18.65</v>
      </c>
      <c r="J57" s="20">
        <v>77.33</v>
      </c>
      <c r="K57" s="20">
        <f>J57*0.5</f>
        <v>38.665</v>
      </c>
      <c r="L57" s="25">
        <f>K57+I57</f>
        <v>57.315</v>
      </c>
      <c r="M57" s="24"/>
      <c r="N57" s="24"/>
    </row>
    <row r="58" s="1" customFormat="1" ht="20" customHeight="1" spans="1:14">
      <c r="A58" s="11">
        <v>55</v>
      </c>
      <c r="B58" s="12" t="s">
        <v>78</v>
      </c>
      <c r="C58" s="12" t="s">
        <v>22</v>
      </c>
      <c r="D58" s="12" t="s">
        <v>17</v>
      </c>
      <c r="E58" s="13" t="s">
        <v>18</v>
      </c>
      <c r="F58" s="14">
        <v>11226010007</v>
      </c>
      <c r="G58" s="13" t="s">
        <v>19</v>
      </c>
      <c r="H58" s="15">
        <v>43</v>
      </c>
      <c r="I58" s="19">
        <f>H58*0.5</f>
        <v>21.5</v>
      </c>
      <c r="J58" s="20">
        <v>69.33</v>
      </c>
      <c r="K58" s="20">
        <f>J58*0.5</f>
        <v>34.665</v>
      </c>
      <c r="L58" s="21">
        <f>K58+I58</f>
        <v>56.165</v>
      </c>
      <c r="M58" s="24"/>
      <c r="N58" s="24"/>
    </row>
    <row r="59" s="1" customFormat="1" ht="20" customHeight="1" spans="1:14">
      <c r="A59" s="11">
        <v>56</v>
      </c>
      <c r="B59" s="12" t="s">
        <v>79</v>
      </c>
      <c r="C59" s="12" t="s">
        <v>22</v>
      </c>
      <c r="D59" s="12" t="s">
        <v>23</v>
      </c>
      <c r="E59" s="13" t="s">
        <v>18</v>
      </c>
      <c r="F59" s="14">
        <v>11226020052</v>
      </c>
      <c r="G59" s="13" t="s">
        <v>19</v>
      </c>
      <c r="H59" s="15">
        <v>40.6</v>
      </c>
      <c r="I59" s="19">
        <f>H59*0.5</f>
        <v>20.3</v>
      </c>
      <c r="J59" s="20">
        <v>70.33</v>
      </c>
      <c r="K59" s="20">
        <f>J59*0.5</f>
        <v>35.165</v>
      </c>
      <c r="L59" s="25">
        <f>K59+I59</f>
        <v>55.465</v>
      </c>
      <c r="M59" s="24"/>
      <c r="N59" s="24"/>
    </row>
    <row r="60" s="1" customFormat="1" ht="20" customHeight="1" spans="1:14">
      <c r="A60" s="11">
        <v>57</v>
      </c>
      <c r="B60" s="12" t="s">
        <v>80</v>
      </c>
      <c r="C60" s="12" t="s">
        <v>22</v>
      </c>
      <c r="D60" s="12" t="s">
        <v>17</v>
      </c>
      <c r="E60" s="13" t="s">
        <v>18</v>
      </c>
      <c r="F60" s="14">
        <v>11226010016</v>
      </c>
      <c r="G60" s="13" t="s">
        <v>19</v>
      </c>
      <c r="H60" s="15">
        <v>37.4</v>
      </c>
      <c r="I60" s="19">
        <f>H60*0.5</f>
        <v>18.7</v>
      </c>
      <c r="J60" s="20">
        <v>73.17</v>
      </c>
      <c r="K60" s="20">
        <f>J60*0.5</f>
        <v>36.585</v>
      </c>
      <c r="L60" s="25">
        <f>K60+I60</f>
        <v>55.285</v>
      </c>
      <c r="M60" s="24"/>
      <c r="N60" s="24"/>
    </row>
    <row r="61" s="1" customFormat="1" ht="20" customHeight="1" spans="1:14">
      <c r="A61" s="11">
        <v>58</v>
      </c>
      <c r="B61" s="12" t="s">
        <v>81</v>
      </c>
      <c r="C61" s="12" t="s">
        <v>22</v>
      </c>
      <c r="D61" s="12" t="s">
        <v>17</v>
      </c>
      <c r="E61" s="13" t="s">
        <v>18</v>
      </c>
      <c r="F61" s="14">
        <v>11226030075</v>
      </c>
      <c r="G61" s="13" t="s">
        <v>19</v>
      </c>
      <c r="H61" s="15">
        <v>41.8</v>
      </c>
      <c r="I61" s="19">
        <f>H61*0.5</f>
        <v>20.9</v>
      </c>
      <c r="J61" s="20">
        <v>67</v>
      </c>
      <c r="K61" s="20">
        <f>J61*0.5</f>
        <v>33.5</v>
      </c>
      <c r="L61" s="25">
        <f>K61+I61</f>
        <v>54.4</v>
      </c>
      <c r="M61" s="24"/>
      <c r="N61" s="24"/>
    </row>
    <row r="62" s="1" customFormat="1" ht="20" customHeight="1" spans="1:14">
      <c r="A62" s="11">
        <v>59</v>
      </c>
      <c r="B62" s="12" t="s">
        <v>82</v>
      </c>
      <c r="C62" s="12" t="s">
        <v>16</v>
      </c>
      <c r="D62" s="12" t="s">
        <v>23</v>
      </c>
      <c r="E62" s="13" t="s">
        <v>18</v>
      </c>
      <c r="F62" s="14">
        <v>11226010024</v>
      </c>
      <c r="G62" s="13" t="s">
        <v>19</v>
      </c>
      <c r="H62" s="15">
        <v>40.1</v>
      </c>
      <c r="I62" s="19">
        <f>H62*0.5</f>
        <v>20.05</v>
      </c>
      <c r="J62" s="20">
        <v>65.67</v>
      </c>
      <c r="K62" s="20">
        <f>J62*0.5</f>
        <v>32.835</v>
      </c>
      <c r="L62" s="25">
        <f>K62+I62</f>
        <v>52.885</v>
      </c>
      <c r="M62" s="24"/>
      <c r="N62" s="24"/>
    </row>
    <row r="63" s="1" customFormat="1" ht="20" customHeight="1" spans="1:14">
      <c r="A63" s="11">
        <v>60</v>
      </c>
      <c r="B63" s="12" t="s">
        <v>83</v>
      </c>
      <c r="C63" s="12" t="s">
        <v>22</v>
      </c>
      <c r="D63" s="12" t="s">
        <v>23</v>
      </c>
      <c r="E63" s="13" t="s">
        <v>18</v>
      </c>
      <c r="F63" s="14">
        <v>11226010021</v>
      </c>
      <c r="G63" s="13" t="s">
        <v>19</v>
      </c>
      <c r="H63" s="15">
        <v>37.1</v>
      </c>
      <c r="I63" s="19">
        <f>H63*0.5</f>
        <v>18.55</v>
      </c>
      <c r="J63" s="20">
        <v>68.33</v>
      </c>
      <c r="K63" s="20">
        <f>J63*0.5</f>
        <v>34.165</v>
      </c>
      <c r="L63" s="25">
        <f>K63+I63</f>
        <v>52.715</v>
      </c>
      <c r="M63" s="24"/>
      <c r="N63" s="24"/>
    </row>
    <row r="64" s="1" customFormat="1" ht="20" customHeight="1" spans="1:14">
      <c r="A64" s="11">
        <v>61</v>
      </c>
      <c r="B64" s="12" t="s">
        <v>84</v>
      </c>
      <c r="C64" s="12" t="s">
        <v>22</v>
      </c>
      <c r="D64" s="12" t="s">
        <v>23</v>
      </c>
      <c r="E64" s="13" t="s">
        <v>18</v>
      </c>
      <c r="F64" s="14">
        <v>11226010027</v>
      </c>
      <c r="G64" s="13" t="s">
        <v>19</v>
      </c>
      <c r="H64" s="15">
        <v>72.8</v>
      </c>
      <c r="I64" s="19">
        <f>H64*0.5</f>
        <v>36.4</v>
      </c>
      <c r="J64" s="20">
        <v>0</v>
      </c>
      <c r="K64" s="20">
        <f>J64*0.5</f>
        <v>0</v>
      </c>
      <c r="L64" s="25">
        <f>K64+I64</f>
        <v>36.4</v>
      </c>
      <c r="M64" s="24"/>
      <c r="N64" s="26" t="s">
        <v>85</v>
      </c>
    </row>
    <row r="65" s="1" customFormat="1" ht="20" customHeight="1" spans="1:14">
      <c r="A65" s="11">
        <v>62</v>
      </c>
      <c r="B65" s="12" t="s">
        <v>86</v>
      </c>
      <c r="C65" s="12" t="s">
        <v>22</v>
      </c>
      <c r="D65" s="12" t="s">
        <v>23</v>
      </c>
      <c r="E65" s="13" t="s">
        <v>18</v>
      </c>
      <c r="F65" s="14">
        <v>11226010020</v>
      </c>
      <c r="G65" s="13" t="s">
        <v>19</v>
      </c>
      <c r="H65" s="15">
        <v>56.5</v>
      </c>
      <c r="I65" s="19">
        <f>H65*0.5</f>
        <v>28.25</v>
      </c>
      <c r="J65" s="20">
        <v>0</v>
      </c>
      <c r="K65" s="20">
        <f>J65*0.5</f>
        <v>0</v>
      </c>
      <c r="L65" s="25">
        <f>K65+I65</f>
        <v>28.25</v>
      </c>
      <c r="M65" s="24"/>
      <c r="N65" s="26" t="s">
        <v>85</v>
      </c>
    </row>
    <row r="66" s="1" customFormat="1" ht="20" customHeight="1" spans="1:14">
      <c r="A66" s="11">
        <v>63</v>
      </c>
      <c r="B66" s="12" t="s">
        <v>87</v>
      </c>
      <c r="C66" s="12" t="s">
        <v>22</v>
      </c>
      <c r="D66" s="12" t="s">
        <v>23</v>
      </c>
      <c r="E66" s="13" t="s">
        <v>18</v>
      </c>
      <c r="F66" s="14">
        <v>11226030062</v>
      </c>
      <c r="G66" s="13" t="s">
        <v>19</v>
      </c>
      <c r="H66" s="15">
        <v>55.6</v>
      </c>
      <c r="I66" s="19">
        <f>H66*0.5</f>
        <v>27.8</v>
      </c>
      <c r="J66" s="20">
        <v>0</v>
      </c>
      <c r="K66" s="20">
        <f>J66*0.5</f>
        <v>0</v>
      </c>
      <c r="L66" s="25">
        <f>K66+I66</f>
        <v>27.8</v>
      </c>
      <c r="M66" s="24"/>
      <c r="N66" s="26" t="s">
        <v>85</v>
      </c>
    </row>
    <row r="67" s="1" customFormat="1" ht="20" customHeight="1" spans="1:14">
      <c r="A67" s="11">
        <v>64</v>
      </c>
      <c r="B67" s="12" t="s">
        <v>88</v>
      </c>
      <c r="C67" s="12" t="s">
        <v>22</v>
      </c>
      <c r="D67" s="12" t="s">
        <v>23</v>
      </c>
      <c r="E67" s="13" t="s">
        <v>18</v>
      </c>
      <c r="F67" s="14">
        <v>11226020037</v>
      </c>
      <c r="G67" s="13" t="s">
        <v>19</v>
      </c>
      <c r="H67" s="15">
        <v>54.2</v>
      </c>
      <c r="I67" s="19">
        <f>H67*0.5</f>
        <v>27.1</v>
      </c>
      <c r="J67" s="20">
        <v>0</v>
      </c>
      <c r="K67" s="20">
        <f>J67*0.5</f>
        <v>0</v>
      </c>
      <c r="L67" s="25">
        <f>K67+I67</f>
        <v>27.1</v>
      </c>
      <c r="M67" s="24"/>
      <c r="N67" s="26" t="s">
        <v>85</v>
      </c>
    </row>
    <row r="68" s="1" customFormat="1" ht="20" customHeight="1" spans="1:14">
      <c r="A68" s="11">
        <v>65</v>
      </c>
      <c r="B68" s="12" t="s">
        <v>89</v>
      </c>
      <c r="C68" s="12" t="s">
        <v>22</v>
      </c>
      <c r="D68" s="12" t="s">
        <v>17</v>
      </c>
      <c r="E68" s="13" t="s">
        <v>18</v>
      </c>
      <c r="F68" s="14">
        <v>11226020059</v>
      </c>
      <c r="G68" s="13" t="s">
        <v>19</v>
      </c>
      <c r="H68" s="15">
        <v>52.1</v>
      </c>
      <c r="I68" s="19">
        <f>H68*0.5</f>
        <v>26.05</v>
      </c>
      <c r="J68" s="20">
        <v>0</v>
      </c>
      <c r="K68" s="20">
        <f>J68*0.5</f>
        <v>0</v>
      </c>
      <c r="L68" s="25">
        <f>K68+I68</f>
        <v>26.05</v>
      </c>
      <c r="M68" s="24"/>
      <c r="N68" s="26" t="s">
        <v>85</v>
      </c>
    </row>
    <row r="69" s="1" customFormat="1" ht="20" customHeight="1" spans="1:14">
      <c r="A69" s="11">
        <v>66</v>
      </c>
      <c r="B69" s="12" t="s">
        <v>90</v>
      </c>
      <c r="C69" s="12" t="s">
        <v>22</v>
      </c>
      <c r="D69" s="13" t="s">
        <v>43</v>
      </c>
      <c r="E69" s="13" t="s">
        <v>18</v>
      </c>
      <c r="F69" s="14">
        <v>11226010006</v>
      </c>
      <c r="G69" s="13" t="s">
        <v>19</v>
      </c>
      <c r="H69" s="15">
        <v>50.9</v>
      </c>
      <c r="I69" s="19">
        <f>H69*0.5</f>
        <v>25.45</v>
      </c>
      <c r="J69" s="20">
        <v>0</v>
      </c>
      <c r="K69" s="20">
        <f>J69*0.5</f>
        <v>0</v>
      </c>
      <c r="L69" s="25">
        <f>K69+I69</f>
        <v>25.45</v>
      </c>
      <c r="M69" s="24"/>
      <c r="N69" s="26" t="s">
        <v>85</v>
      </c>
    </row>
    <row r="70" s="1" customFormat="1" ht="20" customHeight="1" spans="1:14">
      <c r="A70" s="11">
        <v>67</v>
      </c>
      <c r="B70" s="12" t="s">
        <v>91</v>
      </c>
      <c r="C70" s="12" t="s">
        <v>22</v>
      </c>
      <c r="D70" s="12" t="s">
        <v>17</v>
      </c>
      <c r="E70" s="13" t="s">
        <v>18</v>
      </c>
      <c r="F70" s="14">
        <v>11226020048</v>
      </c>
      <c r="G70" s="13" t="s">
        <v>19</v>
      </c>
      <c r="H70" s="15">
        <v>49.1</v>
      </c>
      <c r="I70" s="19">
        <f>H70*0.5</f>
        <v>24.55</v>
      </c>
      <c r="J70" s="20">
        <v>0</v>
      </c>
      <c r="K70" s="20">
        <f>J70*0.5</f>
        <v>0</v>
      </c>
      <c r="L70" s="25">
        <f>K70+I70</f>
        <v>24.55</v>
      </c>
      <c r="M70" s="24"/>
      <c r="N70" s="26" t="s">
        <v>85</v>
      </c>
    </row>
    <row r="71" s="1" customFormat="1" ht="20" customHeight="1" spans="1:14">
      <c r="A71" s="11">
        <v>68</v>
      </c>
      <c r="B71" s="12" t="s">
        <v>92</v>
      </c>
      <c r="C71" s="12" t="s">
        <v>16</v>
      </c>
      <c r="D71" s="12" t="s">
        <v>17</v>
      </c>
      <c r="E71" s="13" t="s">
        <v>18</v>
      </c>
      <c r="F71" s="14">
        <v>11226010009</v>
      </c>
      <c r="G71" s="13" t="s">
        <v>19</v>
      </c>
      <c r="H71" s="15">
        <v>48.8</v>
      </c>
      <c r="I71" s="19">
        <f>H71*0.5</f>
        <v>24.4</v>
      </c>
      <c r="J71" s="20">
        <v>0</v>
      </c>
      <c r="K71" s="20">
        <f>J71*0.5</f>
        <v>0</v>
      </c>
      <c r="L71" s="25">
        <f>K71+I71</f>
        <v>24.4</v>
      </c>
      <c r="M71" s="24"/>
      <c r="N71" s="26" t="s">
        <v>85</v>
      </c>
    </row>
    <row r="72" s="1" customFormat="1" ht="20" customHeight="1" spans="1:14">
      <c r="A72" s="11">
        <v>69</v>
      </c>
      <c r="B72" s="12" t="s">
        <v>93</v>
      </c>
      <c r="C72" s="12" t="s">
        <v>22</v>
      </c>
      <c r="D72" s="12" t="s">
        <v>26</v>
      </c>
      <c r="E72" s="13" t="s">
        <v>18</v>
      </c>
      <c r="F72" s="14">
        <v>11226020060</v>
      </c>
      <c r="G72" s="13" t="s">
        <v>19</v>
      </c>
      <c r="H72" s="15">
        <v>48.8</v>
      </c>
      <c r="I72" s="19">
        <f>H72*0.5</f>
        <v>24.4</v>
      </c>
      <c r="J72" s="20">
        <v>0</v>
      </c>
      <c r="K72" s="20">
        <f>J72*0.5</f>
        <v>0</v>
      </c>
      <c r="L72" s="25">
        <f>K72+I72</f>
        <v>24.4</v>
      </c>
      <c r="M72" s="24"/>
      <c r="N72" s="26" t="s">
        <v>85</v>
      </c>
    </row>
    <row r="73" ht="20" customHeight="1" spans="1:14">
      <c r="A73" s="11">
        <v>70</v>
      </c>
      <c r="B73" s="13" t="s">
        <v>94</v>
      </c>
      <c r="C73" s="13" t="s">
        <v>16</v>
      </c>
      <c r="D73" s="12" t="s">
        <v>23</v>
      </c>
      <c r="E73" s="13" t="s">
        <v>18</v>
      </c>
      <c r="F73" s="14">
        <v>11226260755</v>
      </c>
      <c r="G73" s="13" t="s">
        <v>95</v>
      </c>
      <c r="H73" s="15">
        <v>75.3</v>
      </c>
      <c r="I73" s="19">
        <f>H73*0.5</f>
        <v>37.65</v>
      </c>
      <c r="J73" s="20">
        <v>81.35</v>
      </c>
      <c r="K73" s="20">
        <f>J73*0.5</f>
        <v>40.675</v>
      </c>
      <c r="L73" s="21">
        <f>K73+I73</f>
        <v>78.325</v>
      </c>
      <c r="M73" s="22" t="s">
        <v>20</v>
      </c>
      <c r="N73" s="24"/>
    </row>
    <row r="74" ht="20" customHeight="1" spans="1:14">
      <c r="A74" s="11">
        <v>71</v>
      </c>
      <c r="B74" s="12" t="s">
        <v>96</v>
      </c>
      <c r="C74" s="12" t="s">
        <v>22</v>
      </c>
      <c r="D74" s="12" t="s">
        <v>17</v>
      </c>
      <c r="E74" s="13" t="s">
        <v>18</v>
      </c>
      <c r="F74" s="14">
        <v>11226300884</v>
      </c>
      <c r="G74" s="12" t="s">
        <v>95</v>
      </c>
      <c r="H74" s="15">
        <v>74.9</v>
      </c>
      <c r="I74" s="19">
        <f>H74*0.5</f>
        <v>37.45</v>
      </c>
      <c r="J74" s="20">
        <v>81.67</v>
      </c>
      <c r="K74" s="20">
        <f>J74*0.5</f>
        <v>40.835</v>
      </c>
      <c r="L74" s="21">
        <f>K74+I74</f>
        <v>78.285</v>
      </c>
      <c r="M74" s="22" t="s">
        <v>20</v>
      </c>
      <c r="N74" s="24"/>
    </row>
    <row r="75" ht="20" customHeight="1" spans="1:14">
      <c r="A75" s="11">
        <v>72</v>
      </c>
      <c r="B75" s="12" t="s">
        <v>97</v>
      </c>
      <c r="C75" s="12" t="s">
        <v>22</v>
      </c>
      <c r="D75" s="12" t="s">
        <v>23</v>
      </c>
      <c r="E75" s="13" t="s">
        <v>18</v>
      </c>
      <c r="F75" s="14">
        <v>11226060160</v>
      </c>
      <c r="G75" s="13" t="s">
        <v>95</v>
      </c>
      <c r="H75" s="15">
        <v>75.8</v>
      </c>
      <c r="I75" s="19">
        <f>H75*0.5</f>
        <v>37.9</v>
      </c>
      <c r="J75" s="20">
        <v>80.67</v>
      </c>
      <c r="K75" s="20">
        <f>J75*0.5</f>
        <v>40.335</v>
      </c>
      <c r="L75" s="21">
        <f>K75+I75</f>
        <v>78.235</v>
      </c>
      <c r="M75" s="22" t="s">
        <v>20</v>
      </c>
      <c r="N75" s="24"/>
    </row>
    <row r="76" ht="20" customHeight="1" spans="1:14">
      <c r="A76" s="11">
        <v>73</v>
      </c>
      <c r="B76" s="12" t="s">
        <v>98</v>
      </c>
      <c r="C76" s="12" t="s">
        <v>16</v>
      </c>
      <c r="D76" s="12" t="s">
        <v>23</v>
      </c>
      <c r="E76" s="13" t="s">
        <v>18</v>
      </c>
      <c r="F76" s="14">
        <v>11226160452</v>
      </c>
      <c r="G76" s="13" t="s">
        <v>95</v>
      </c>
      <c r="H76" s="15">
        <v>77</v>
      </c>
      <c r="I76" s="19">
        <f>H76*0.5</f>
        <v>38.5</v>
      </c>
      <c r="J76" s="20">
        <v>78.18</v>
      </c>
      <c r="K76" s="20">
        <f>J76*0.5</f>
        <v>39.09</v>
      </c>
      <c r="L76" s="21">
        <f>K76+I76</f>
        <v>77.59</v>
      </c>
      <c r="M76" s="22" t="s">
        <v>20</v>
      </c>
      <c r="N76" s="24"/>
    </row>
    <row r="77" ht="20" customHeight="1" spans="1:14">
      <c r="A77" s="11">
        <v>74</v>
      </c>
      <c r="B77" s="12" t="s">
        <v>99</v>
      </c>
      <c r="C77" s="12" t="s">
        <v>22</v>
      </c>
      <c r="D77" s="12" t="s">
        <v>23</v>
      </c>
      <c r="E77" s="13" t="s">
        <v>18</v>
      </c>
      <c r="F77" s="14">
        <v>11226341002</v>
      </c>
      <c r="G77" s="12" t="s">
        <v>95</v>
      </c>
      <c r="H77" s="15">
        <v>75.9</v>
      </c>
      <c r="I77" s="19">
        <f>H77*0.5</f>
        <v>37.95</v>
      </c>
      <c r="J77" s="20">
        <v>78.67</v>
      </c>
      <c r="K77" s="20">
        <f>J77*0.5</f>
        <v>39.335</v>
      </c>
      <c r="L77" s="21">
        <f>K77+I77</f>
        <v>77.285</v>
      </c>
      <c r="M77" s="22" t="s">
        <v>20</v>
      </c>
      <c r="N77" s="24"/>
    </row>
    <row r="78" ht="20" customHeight="1" spans="1:14">
      <c r="A78" s="11">
        <v>75</v>
      </c>
      <c r="B78" s="12" t="s">
        <v>100</v>
      </c>
      <c r="C78" s="12" t="s">
        <v>22</v>
      </c>
      <c r="D78" s="12" t="s">
        <v>23</v>
      </c>
      <c r="E78" s="13" t="s">
        <v>18</v>
      </c>
      <c r="F78" s="14">
        <v>11226160456</v>
      </c>
      <c r="G78" s="12" t="s">
        <v>95</v>
      </c>
      <c r="H78" s="15">
        <v>74.1</v>
      </c>
      <c r="I78" s="19">
        <f>H78*0.5</f>
        <v>37.05</v>
      </c>
      <c r="J78" s="20">
        <v>79.52</v>
      </c>
      <c r="K78" s="20">
        <f>J78*0.5</f>
        <v>39.76</v>
      </c>
      <c r="L78" s="21">
        <f>K78+I78</f>
        <v>76.81</v>
      </c>
      <c r="M78" s="22" t="s">
        <v>20</v>
      </c>
      <c r="N78" s="24"/>
    </row>
    <row r="79" ht="20" customHeight="1" spans="1:14">
      <c r="A79" s="11">
        <v>76</v>
      </c>
      <c r="B79" s="27" t="s">
        <v>101</v>
      </c>
      <c r="C79" s="27" t="s">
        <v>16</v>
      </c>
      <c r="D79" s="12" t="s">
        <v>17</v>
      </c>
      <c r="E79" s="13" t="s">
        <v>18</v>
      </c>
      <c r="F79" s="14">
        <v>11226260772</v>
      </c>
      <c r="G79" s="13" t="s">
        <v>95</v>
      </c>
      <c r="H79" s="15">
        <v>74.2</v>
      </c>
      <c r="I79" s="19">
        <f>H79*0.5</f>
        <v>37.1</v>
      </c>
      <c r="J79" s="20">
        <v>79</v>
      </c>
      <c r="K79" s="20">
        <f>J79*0.5</f>
        <v>39.5</v>
      </c>
      <c r="L79" s="21">
        <f>K79+I79</f>
        <v>76.6</v>
      </c>
      <c r="M79" s="22" t="s">
        <v>20</v>
      </c>
      <c r="N79" s="24"/>
    </row>
    <row r="80" ht="20" customHeight="1" spans="1:14">
      <c r="A80" s="11">
        <v>77</v>
      </c>
      <c r="B80" s="27" t="s">
        <v>102</v>
      </c>
      <c r="C80" s="27" t="s">
        <v>22</v>
      </c>
      <c r="D80" s="12" t="s">
        <v>23</v>
      </c>
      <c r="E80" s="13" t="s">
        <v>18</v>
      </c>
      <c r="F80" s="14">
        <v>11226030086</v>
      </c>
      <c r="G80" s="13" t="s">
        <v>95</v>
      </c>
      <c r="H80" s="15">
        <v>70.6</v>
      </c>
      <c r="I80" s="19">
        <f>H80*0.5</f>
        <v>35.3</v>
      </c>
      <c r="J80" s="20">
        <v>82</v>
      </c>
      <c r="K80" s="20">
        <f>J80*0.5</f>
        <v>41</v>
      </c>
      <c r="L80" s="21">
        <f>K80+I80</f>
        <v>76.3</v>
      </c>
      <c r="M80" s="22" t="s">
        <v>20</v>
      </c>
      <c r="N80" s="23"/>
    </row>
    <row r="81" ht="20" customHeight="1" spans="1:14">
      <c r="A81" s="11">
        <v>78</v>
      </c>
      <c r="B81" s="12" t="s">
        <v>103</v>
      </c>
      <c r="C81" s="12" t="s">
        <v>22</v>
      </c>
      <c r="D81" s="12" t="s">
        <v>17</v>
      </c>
      <c r="E81" s="13" t="s">
        <v>18</v>
      </c>
      <c r="F81" s="14">
        <v>11226330976</v>
      </c>
      <c r="G81" s="12" t="s">
        <v>95</v>
      </c>
      <c r="H81" s="15">
        <v>74.9</v>
      </c>
      <c r="I81" s="19">
        <f>H81*0.5</f>
        <v>37.45</v>
      </c>
      <c r="J81" s="20">
        <v>77</v>
      </c>
      <c r="K81" s="20">
        <f>J81*0.5</f>
        <v>38.5</v>
      </c>
      <c r="L81" s="21">
        <f>K81+I81</f>
        <v>75.95</v>
      </c>
      <c r="M81" s="22" t="s">
        <v>20</v>
      </c>
      <c r="N81" s="24"/>
    </row>
    <row r="82" ht="20" customHeight="1" spans="1:14">
      <c r="A82" s="11">
        <v>79</v>
      </c>
      <c r="B82" s="27" t="s">
        <v>104</v>
      </c>
      <c r="C82" s="27" t="s">
        <v>22</v>
      </c>
      <c r="D82" s="12" t="s">
        <v>23</v>
      </c>
      <c r="E82" s="13" t="s">
        <v>18</v>
      </c>
      <c r="F82" s="14">
        <v>11226070206</v>
      </c>
      <c r="G82" s="13" t="s">
        <v>95</v>
      </c>
      <c r="H82" s="15">
        <v>70.2</v>
      </c>
      <c r="I82" s="19">
        <f>H82*0.5</f>
        <v>35.1</v>
      </c>
      <c r="J82" s="20">
        <v>81.67</v>
      </c>
      <c r="K82" s="20">
        <f>J82*0.5</f>
        <v>40.835</v>
      </c>
      <c r="L82" s="21">
        <f>K82+I82</f>
        <v>75.935</v>
      </c>
      <c r="M82" s="22" t="s">
        <v>20</v>
      </c>
      <c r="N82" s="24"/>
    </row>
    <row r="83" ht="20" customHeight="1" spans="1:14">
      <c r="A83" s="11">
        <v>80</v>
      </c>
      <c r="B83" s="27" t="s">
        <v>105</v>
      </c>
      <c r="C83" s="27" t="s">
        <v>22</v>
      </c>
      <c r="D83" s="12" t="s">
        <v>23</v>
      </c>
      <c r="E83" s="13" t="s">
        <v>18</v>
      </c>
      <c r="F83" s="14">
        <v>11226371082</v>
      </c>
      <c r="G83" s="13" t="s">
        <v>95</v>
      </c>
      <c r="H83" s="15">
        <v>66.6</v>
      </c>
      <c r="I83" s="19">
        <f>H83*0.5</f>
        <v>33.3</v>
      </c>
      <c r="J83" s="20">
        <v>85.17</v>
      </c>
      <c r="K83" s="20">
        <f>J83*0.5</f>
        <v>42.585</v>
      </c>
      <c r="L83" s="21">
        <f>K83+I83</f>
        <v>75.885</v>
      </c>
      <c r="M83" s="22" t="s">
        <v>20</v>
      </c>
      <c r="N83" s="24"/>
    </row>
    <row r="84" ht="20" customHeight="1" spans="1:14">
      <c r="A84" s="11">
        <v>81</v>
      </c>
      <c r="B84" s="13" t="s">
        <v>106</v>
      </c>
      <c r="C84" s="13" t="s">
        <v>16</v>
      </c>
      <c r="D84" s="12" t="s">
        <v>17</v>
      </c>
      <c r="E84" s="13" t="s">
        <v>18</v>
      </c>
      <c r="F84" s="14">
        <v>11226260768</v>
      </c>
      <c r="G84" s="13" t="s">
        <v>95</v>
      </c>
      <c r="H84" s="15">
        <v>74.2</v>
      </c>
      <c r="I84" s="19">
        <f>H84*0.5</f>
        <v>37.1</v>
      </c>
      <c r="J84" s="20">
        <v>77.33</v>
      </c>
      <c r="K84" s="20">
        <f>J84*0.5</f>
        <v>38.665</v>
      </c>
      <c r="L84" s="21">
        <f>K84+I84</f>
        <v>75.765</v>
      </c>
      <c r="M84" s="22" t="s">
        <v>20</v>
      </c>
      <c r="N84" s="24"/>
    </row>
    <row r="85" ht="20" customHeight="1" spans="1:14">
      <c r="A85" s="11">
        <v>82</v>
      </c>
      <c r="B85" s="27" t="s">
        <v>107</v>
      </c>
      <c r="C85" s="27" t="s">
        <v>22</v>
      </c>
      <c r="D85" s="12" t="s">
        <v>17</v>
      </c>
      <c r="E85" s="13" t="s">
        <v>18</v>
      </c>
      <c r="F85" s="14">
        <v>11226180518</v>
      </c>
      <c r="G85" s="13" t="s">
        <v>95</v>
      </c>
      <c r="H85" s="15">
        <v>74</v>
      </c>
      <c r="I85" s="19">
        <f>H85*0.5</f>
        <v>37</v>
      </c>
      <c r="J85" s="20">
        <v>77.33</v>
      </c>
      <c r="K85" s="20">
        <f>J85*0.5</f>
        <v>38.665</v>
      </c>
      <c r="L85" s="21">
        <f>K85+I85</f>
        <v>75.665</v>
      </c>
      <c r="M85" s="22" t="s">
        <v>20</v>
      </c>
      <c r="N85" s="23"/>
    </row>
    <row r="86" ht="20" customHeight="1" spans="1:14">
      <c r="A86" s="11">
        <v>83</v>
      </c>
      <c r="B86" s="12" t="s">
        <v>108</v>
      </c>
      <c r="C86" s="12" t="s">
        <v>22</v>
      </c>
      <c r="D86" s="12" t="s">
        <v>23</v>
      </c>
      <c r="E86" s="13" t="s">
        <v>18</v>
      </c>
      <c r="F86" s="14">
        <v>11226341016</v>
      </c>
      <c r="G86" s="12" t="s">
        <v>95</v>
      </c>
      <c r="H86" s="15">
        <v>68.5</v>
      </c>
      <c r="I86" s="19">
        <f>H86*0.5</f>
        <v>34.25</v>
      </c>
      <c r="J86" s="20">
        <v>82.67</v>
      </c>
      <c r="K86" s="20">
        <f>J86*0.5</f>
        <v>41.335</v>
      </c>
      <c r="L86" s="21">
        <f>K86+I86</f>
        <v>75.585</v>
      </c>
      <c r="M86" s="22" t="s">
        <v>20</v>
      </c>
      <c r="N86" s="24"/>
    </row>
    <row r="87" ht="20" customHeight="1" spans="1:14">
      <c r="A87" s="11">
        <v>84</v>
      </c>
      <c r="B87" s="13" t="s">
        <v>109</v>
      </c>
      <c r="C87" s="13" t="s">
        <v>22</v>
      </c>
      <c r="D87" s="12" t="s">
        <v>17</v>
      </c>
      <c r="E87" s="13" t="s">
        <v>18</v>
      </c>
      <c r="F87" s="14">
        <v>11226160462</v>
      </c>
      <c r="G87" s="13" t="s">
        <v>95</v>
      </c>
      <c r="H87" s="15">
        <v>72.1</v>
      </c>
      <c r="I87" s="19">
        <f>H87*0.5</f>
        <v>36.05</v>
      </c>
      <c r="J87" s="20">
        <v>79</v>
      </c>
      <c r="K87" s="20">
        <f>J87*0.5</f>
        <v>39.5</v>
      </c>
      <c r="L87" s="21">
        <f>K87+I87</f>
        <v>75.55</v>
      </c>
      <c r="M87" s="22" t="s">
        <v>20</v>
      </c>
      <c r="N87" s="23"/>
    </row>
    <row r="88" s="1" customFormat="1" ht="20" customHeight="1" spans="1:14">
      <c r="A88" s="11">
        <v>85</v>
      </c>
      <c r="B88" s="27" t="s">
        <v>110</v>
      </c>
      <c r="C88" s="27" t="s">
        <v>22</v>
      </c>
      <c r="D88" s="13" t="s">
        <v>43</v>
      </c>
      <c r="E88" s="13" t="s">
        <v>18</v>
      </c>
      <c r="F88" s="14">
        <v>11226300897</v>
      </c>
      <c r="G88" s="13" t="s">
        <v>95</v>
      </c>
      <c r="H88" s="15">
        <v>77.1</v>
      </c>
      <c r="I88" s="19">
        <f>H88*0.5</f>
        <v>38.55</v>
      </c>
      <c r="J88" s="20">
        <v>73.33</v>
      </c>
      <c r="K88" s="20">
        <f>J88*0.5</f>
        <v>36.665</v>
      </c>
      <c r="L88" s="21">
        <f>K88+I88</f>
        <v>75.215</v>
      </c>
      <c r="M88" s="22" t="s">
        <v>20</v>
      </c>
      <c r="N88" s="24"/>
    </row>
    <row r="89" ht="20" customHeight="1" spans="1:14">
      <c r="A89" s="11">
        <v>86</v>
      </c>
      <c r="B89" s="27" t="s">
        <v>111</v>
      </c>
      <c r="C89" s="27" t="s">
        <v>22</v>
      </c>
      <c r="D89" s="12" t="s">
        <v>17</v>
      </c>
      <c r="E89" s="13" t="s">
        <v>18</v>
      </c>
      <c r="F89" s="14">
        <v>11226361051</v>
      </c>
      <c r="G89" s="13" t="s">
        <v>95</v>
      </c>
      <c r="H89" s="15">
        <v>71</v>
      </c>
      <c r="I89" s="19">
        <f>H89*0.5</f>
        <v>35.5</v>
      </c>
      <c r="J89" s="20">
        <v>78.67</v>
      </c>
      <c r="K89" s="20">
        <f>J89*0.5</f>
        <v>39.335</v>
      </c>
      <c r="L89" s="21">
        <f>K89+I89</f>
        <v>74.835</v>
      </c>
      <c r="M89" s="22" t="s">
        <v>20</v>
      </c>
      <c r="N89" s="24"/>
    </row>
    <row r="90" ht="20" customHeight="1" spans="1:14">
      <c r="A90" s="11">
        <v>87</v>
      </c>
      <c r="B90" s="12" t="s">
        <v>112</v>
      </c>
      <c r="C90" s="12" t="s">
        <v>22</v>
      </c>
      <c r="D90" s="12" t="s">
        <v>17</v>
      </c>
      <c r="E90" s="13" t="s">
        <v>18</v>
      </c>
      <c r="F90" s="14">
        <v>11226290868</v>
      </c>
      <c r="G90" s="13" t="s">
        <v>95</v>
      </c>
      <c r="H90" s="15">
        <v>69.5</v>
      </c>
      <c r="I90" s="19">
        <f>H90*0.5</f>
        <v>34.75</v>
      </c>
      <c r="J90" s="20">
        <v>79.83</v>
      </c>
      <c r="K90" s="20">
        <f>J90*0.5</f>
        <v>39.915</v>
      </c>
      <c r="L90" s="21">
        <f>K90+I90</f>
        <v>74.665</v>
      </c>
      <c r="M90" s="22" t="s">
        <v>20</v>
      </c>
      <c r="N90" s="24"/>
    </row>
    <row r="91" ht="20" customHeight="1" spans="1:14">
      <c r="A91" s="11">
        <v>88</v>
      </c>
      <c r="B91" s="12" t="s">
        <v>113</v>
      </c>
      <c r="C91" s="12" t="s">
        <v>16</v>
      </c>
      <c r="D91" s="12" t="s">
        <v>17</v>
      </c>
      <c r="E91" s="13" t="s">
        <v>18</v>
      </c>
      <c r="F91" s="14">
        <v>11226341001</v>
      </c>
      <c r="G91" s="12" t="s">
        <v>95</v>
      </c>
      <c r="H91" s="15">
        <v>68</v>
      </c>
      <c r="I91" s="19">
        <f>H91*0.5</f>
        <v>34</v>
      </c>
      <c r="J91" s="20">
        <v>81.33</v>
      </c>
      <c r="K91" s="20">
        <f>J91*0.5</f>
        <v>40.665</v>
      </c>
      <c r="L91" s="21">
        <f>K91+I91</f>
        <v>74.665</v>
      </c>
      <c r="M91" s="22" t="s">
        <v>20</v>
      </c>
      <c r="N91" s="24"/>
    </row>
    <row r="92" ht="20" customHeight="1" spans="1:14">
      <c r="A92" s="11">
        <v>89</v>
      </c>
      <c r="B92" s="27" t="s">
        <v>114</v>
      </c>
      <c r="C92" s="27" t="s">
        <v>16</v>
      </c>
      <c r="D92" s="12" t="s">
        <v>17</v>
      </c>
      <c r="E92" s="13" t="s">
        <v>18</v>
      </c>
      <c r="F92" s="14">
        <v>11226140405</v>
      </c>
      <c r="G92" s="13" t="s">
        <v>95</v>
      </c>
      <c r="H92" s="15">
        <v>66.4</v>
      </c>
      <c r="I92" s="19">
        <f>H92*0.5</f>
        <v>33.2</v>
      </c>
      <c r="J92" s="20">
        <v>82.5</v>
      </c>
      <c r="K92" s="20">
        <f>J92*0.5</f>
        <v>41.25</v>
      </c>
      <c r="L92" s="21">
        <f>K92+I92</f>
        <v>74.45</v>
      </c>
      <c r="M92" s="22" t="s">
        <v>20</v>
      </c>
      <c r="N92" s="23"/>
    </row>
    <row r="93" ht="20" customHeight="1" spans="1:14">
      <c r="A93" s="11">
        <v>90</v>
      </c>
      <c r="B93" s="27" t="s">
        <v>115</v>
      </c>
      <c r="C93" s="27" t="s">
        <v>16</v>
      </c>
      <c r="D93" s="13" t="s">
        <v>43</v>
      </c>
      <c r="E93" s="13" t="s">
        <v>18</v>
      </c>
      <c r="F93" s="14">
        <v>11226050140</v>
      </c>
      <c r="G93" s="13" t="s">
        <v>95</v>
      </c>
      <c r="H93" s="15">
        <v>70.5</v>
      </c>
      <c r="I93" s="19">
        <f>H93*0.5</f>
        <v>35.25</v>
      </c>
      <c r="J93" s="20">
        <v>78.33</v>
      </c>
      <c r="K93" s="20">
        <f>J93*0.5</f>
        <v>39.165</v>
      </c>
      <c r="L93" s="21">
        <f>K93+I93</f>
        <v>74.415</v>
      </c>
      <c r="M93" s="22" t="s">
        <v>20</v>
      </c>
      <c r="N93" s="24"/>
    </row>
    <row r="94" ht="20" customHeight="1" spans="1:14">
      <c r="A94" s="11">
        <v>91</v>
      </c>
      <c r="B94" s="27" t="s">
        <v>116</v>
      </c>
      <c r="C94" s="27" t="s">
        <v>16</v>
      </c>
      <c r="D94" s="12" t="s">
        <v>23</v>
      </c>
      <c r="E94" s="13" t="s">
        <v>18</v>
      </c>
      <c r="F94" s="14">
        <v>11226150421</v>
      </c>
      <c r="G94" s="13" t="s">
        <v>95</v>
      </c>
      <c r="H94" s="15">
        <v>69.7</v>
      </c>
      <c r="I94" s="19">
        <f>H94*0.5</f>
        <v>34.85</v>
      </c>
      <c r="J94" s="20">
        <v>79</v>
      </c>
      <c r="K94" s="20">
        <f>J94*0.5</f>
        <v>39.5</v>
      </c>
      <c r="L94" s="21">
        <f>K94+I94</f>
        <v>74.35</v>
      </c>
      <c r="M94" s="22" t="s">
        <v>20</v>
      </c>
      <c r="N94" s="24"/>
    </row>
    <row r="95" ht="20" customHeight="1" spans="1:14">
      <c r="A95" s="11">
        <v>92</v>
      </c>
      <c r="B95" s="27" t="s">
        <v>45</v>
      </c>
      <c r="C95" s="27" t="s">
        <v>22</v>
      </c>
      <c r="D95" s="12" t="s">
        <v>17</v>
      </c>
      <c r="E95" s="13" t="s">
        <v>18</v>
      </c>
      <c r="F95" s="14">
        <v>11226230673</v>
      </c>
      <c r="G95" s="13" t="s">
        <v>95</v>
      </c>
      <c r="H95" s="15">
        <v>72.3</v>
      </c>
      <c r="I95" s="19">
        <f>H95*0.5</f>
        <v>36.15</v>
      </c>
      <c r="J95" s="20">
        <v>76</v>
      </c>
      <c r="K95" s="20">
        <f>J95*0.5</f>
        <v>38</v>
      </c>
      <c r="L95" s="21">
        <f>K95+I95</f>
        <v>74.15</v>
      </c>
      <c r="M95" s="22" t="s">
        <v>20</v>
      </c>
      <c r="N95" s="24"/>
    </row>
    <row r="96" ht="20" customHeight="1" spans="1:14">
      <c r="A96" s="11">
        <v>93</v>
      </c>
      <c r="B96" s="12" t="s">
        <v>117</v>
      </c>
      <c r="C96" s="12" t="s">
        <v>16</v>
      </c>
      <c r="D96" s="12" t="s">
        <v>17</v>
      </c>
      <c r="E96" s="13" t="s">
        <v>18</v>
      </c>
      <c r="F96" s="14">
        <v>11226260761</v>
      </c>
      <c r="G96" s="12" t="s">
        <v>95</v>
      </c>
      <c r="H96" s="15">
        <v>71</v>
      </c>
      <c r="I96" s="19">
        <f>H96*0.5</f>
        <v>35.5</v>
      </c>
      <c r="J96" s="20">
        <v>77</v>
      </c>
      <c r="K96" s="20">
        <f>J96*0.5</f>
        <v>38.5</v>
      </c>
      <c r="L96" s="21">
        <f>K96+I96</f>
        <v>74</v>
      </c>
      <c r="M96" s="22" t="s">
        <v>20</v>
      </c>
      <c r="N96" s="24"/>
    </row>
    <row r="97" ht="20" customHeight="1" spans="1:14">
      <c r="A97" s="11">
        <v>94</v>
      </c>
      <c r="B97" s="13" t="s">
        <v>118</v>
      </c>
      <c r="C97" s="13" t="s">
        <v>22</v>
      </c>
      <c r="D97" s="12" t="s">
        <v>17</v>
      </c>
      <c r="E97" s="13" t="s">
        <v>18</v>
      </c>
      <c r="F97" s="14">
        <v>11226140411</v>
      </c>
      <c r="G97" s="13" t="s">
        <v>95</v>
      </c>
      <c r="H97" s="15">
        <v>66.9</v>
      </c>
      <c r="I97" s="19">
        <f>H97*0.5</f>
        <v>33.45</v>
      </c>
      <c r="J97" s="20">
        <v>81</v>
      </c>
      <c r="K97" s="20">
        <f>J97*0.5</f>
        <v>40.5</v>
      </c>
      <c r="L97" s="21">
        <f>K97+I97</f>
        <v>73.95</v>
      </c>
      <c r="M97" s="22" t="s">
        <v>20</v>
      </c>
      <c r="N97" s="24"/>
    </row>
    <row r="98" ht="20" customHeight="1" spans="1:14">
      <c r="A98" s="11">
        <v>95</v>
      </c>
      <c r="B98" s="12" t="s">
        <v>119</v>
      </c>
      <c r="C98" s="12" t="s">
        <v>16</v>
      </c>
      <c r="D98" s="12" t="s">
        <v>17</v>
      </c>
      <c r="E98" s="13" t="s">
        <v>18</v>
      </c>
      <c r="F98" s="14">
        <v>11226330966</v>
      </c>
      <c r="G98" s="13" t="s">
        <v>95</v>
      </c>
      <c r="H98" s="15">
        <v>69.8</v>
      </c>
      <c r="I98" s="19">
        <f>H98*0.5</f>
        <v>34.9</v>
      </c>
      <c r="J98" s="20">
        <v>78</v>
      </c>
      <c r="K98" s="20">
        <f>J98*0.5</f>
        <v>39</v>
      </c>
      <c r="L98" s="21">
        <f>K98+I98</f>
        <v>73.9</v>
      </c>
      <c r="M98" s="22" t="s">
        <v>20</v>
      </c>
      <c r="N98" s="24"/>
    </row>
    <row r="99" ht="20" customHeight="1" spans="1:14">
      <c r="A99" s="11">
        <v>96</v>
      </c>
      <c r="B99" s="13" t="s">
        <v>120</v>
      </c>
      <c r="C99" s="13" t="s">
        <v>16</v>
      </c>
      <c r="D99" s="12" t="s">
        <v>17</v>
      </c>
      <c r="E99" s="13" t="s">
        <v>18</v>
      </c>
      <c r="F99" s="14">
        <v>11226371106</v>
      </c>
      <c r="G99" s="13" t="s">
        <v>95</v>
      </c>
      <c r="H99" s="15">
        <v>70.4</v>
      </c>
      <c r="I99" s="19">
        <f>H99*0.5</f>
        <v>35.2</v>
      </c>
      <c r="J99" s="20">
        <v>77.02</v>
      </c>
      <c r="K99" s="20">
        <f>J99*0.5</f>
        <v>38.51</v>
      </c>
      <c r="L99" s="21">
        <f>K99+I99</f>
        <v>73.71</v>
      </c>
      <c r="M99" s="22" t="s">
        <v>20</v>
      </c>
      <c r="N99" s="24"/>
    </row>
    <row r="100" ht="20" customHeight="1" spans="1:14">
      <c r="A100" s="11">
        <v>97</v>
      </c>
      <c r="B100" s="27" t="s">
        <v>121</v>
      </c>
      <c r="C100" s="27" t="s">
        <v>16</v>
      </c>
      <c r="D100" s="12" t="s">
        <v>23</v>
      </c>
      <c r="E100" s="13" t="s">
        <v>18</v>
      </c>
      <c r="F100" s="14">
        <v>11226220652</v>
      </c>
      <c r="G100" s="13" t="s">
        <v>95</v>
      </c>
      <c r="H100" s="15">
        <v>69.7</v>
      </c>
      <c r="I100" s="19">
        <f>H100*0.5</f>
        <v>34.85</v>
      </c>
      <c r="J100" s="20">
        <v>77.67</v>
      </c>
      <c r="K100" s="20">
        <f>J100*0.5</f>
        <v>38.835</v>
      </c>
      <c r="L100" s="21">
        <f>K100+I100</f>
        <v>73.685</v>
      </c>
      <c r="M100" s="22" t="s">
        <v>20</v>
      </c>
      <c r="N100" s="24"/>
    </row>
    <row r="101" ht="20" customHeight="1" spans="1:14">
      <c r="A101" s="11">
        <v>98</v>
      </c>
      <c r="B101" s="27" t="s">
        <v>112</v>
      </c>
      <c r="C101" s="27" t="s">
        <v>22</v>
      </c>
      <c r="D101" s="12" t="s">
        <v>23</v>
      </c>
      <c r="E101" s="13" t="s">
        <v>18</v>
      </c>
      <c r="F101" s="14">
        <v>11226120335</v>
      </c>
      <c r="G101" s="13" t="s">
        <v>95</v>
      </c>
      <c r="H101" s="15">
        <v>72.7</v>
      </c>
      <c r="I101" s="19">
        <f>H101*0.5</f>
        <v>36.35</v>
      </c>
      <c r="J101" s="20">
        <v>74.33</v>
      </c>
      <c r="K101" s="20">
        <f>J101*0.5</f>
        <v>37.165</v>
      </c>
      <c r="L101" s="21">
        <f>K101+I101</f>
        <v>73.515</v>
      </c>
      <c r="M101" s="22" t="s">
        <v>20</v>
      </c>
      <c r="N101" s="24"/>
    </row>
    <row r="102" ht="20" customHeight="1" spans="1:14">
      <c r="A102" s="11">
        <v>99</v>
      </c>
      <c r="B102" s="27" t="s">
        <v>122</v>
      </c>
      <c r="C102" s="27" t="s">
        <v>16</v>
      </c>
      <c r="D102" s="12" t="s">
        <v>17</v>
      </c>
      <c r="E102" s="13" t="s">
        <v>18</v>
      </c>
      <c r="F102" s="14">
        <v>11226340998</v>
      </c>
      <c r="G102" s="13" t="s">
        <v>95</v>
      </c>
      <c r="H102" s="15">
        <v>67.3</v>
      </c>
      <c r="I102" s="19">
        <f>H102*0.5</f>
        <v>33.65</v>
      </c>
      <c r="J102" s="20">
        <v>79.2</v>
      </c>
      <c r="K102" s="20">
        <f>J102*0.5</f>
        <v>39.6</v>
      </c>
      <c r="L102" s="21">
        <f>K102+I102</f>
        <v>73.25</v>
      </c>
      <c r="M102" s="22" t="s">
        <v>20</v>
      </c>
      <c r="N102" s="24"/>
    </row>
    <row r="103" ht="20" customHeight="1" spans="1:14">
      <c r="A103" s="11">
        <v>100</v>
      </c>
      <c r="B103" s="27" t="s">
        <v>123</v>
      </c>
      <c r="C103" s="27" t="s">
        <v>16</v>
      </c>
      <c r="D103" s="12" t="s">
        <v>17</v>
      </c>
      <c r="E103" s="13" t="s">
        <v>18</v>
      </c>
      <c r="F103" s="14">
        <v>11226250724</v>
      </c>
      <c r="G103" s="13" t="s">
        <v>95</v>
      </c>
      <c r="H103" s="15">
        <v>69.4</v>
      </c>
      <c r="I103" s="19">
        <f>H103*0.5</f>
        <v>34.7</v>
      </c>
      <c r="J103" s="20">
        <v>77</v>
      </c>
      <c r="K103" s="20">
        <f>J103*0.5</f>
        <v>38.5</v>
      </c>
      <c r="L103" s="21">
        <f>K103+I103</f>
        <v>73.2</v>
      </c>
      <c r="M103" s="22" t="s">
        <v>20</v>
      </c>
      <c r="N103" s="24"/>
    </row>
    <row r="104" ht="20" customHeight="1" spans="1:14">
      <c r="A104" s="11">
        <v>101</v>
      </c>
      <c r="B104" s="27" t="s">
        <v>124</v>
      </c>
      <c r="C104" s="27" t="s">
        <v>22</v>
      </c>
      <c r="D104" s="12" t="s">
        <v>17</v>
      </c>
      <c r="E104" s="13" t="s">
        <v>18</v>
      </c>
      <c r="F104" s="14">
        <v>11226040102</v>
      </c>
      <c r="G104" s="13" t="s">
        <v>95</v>
      </c>
      <c r="H104" s="15">
        <v>70.7</v>
      </c>
      <c r="I104" s="19">
        <f>H104*0.5</f>
        <v>35.35</v>
      </c>
      <c r="J104" s="20">
        <v>75.67</v>
      </c>
      <c r="K104" s="20">
        <f>J104*0.5</f>
        <v>37.835</v>
      </c>
      <c r="L104" s="21">
        <f>K104+I104</f>
        <v>73.185</v>
      </c>
      <c r="M104" s="22" t="s">
        <v>20</v>
      </c>
      <c r="N104" s="24"/>
    </row>
    <row r="105" ht="20" customHeight="1" spans="1:14">
      <c r="A105" s="11">
        <v>102</v>
      </c>
      <c r="B105" s="12" t="s">
        <v>125</v>
      </c>
      <c r="C105" s="12" t="s">
        <v>16</v>
      </c>
      <c r="D105" s="12" t="s">
        <v>17</v>
      </c>
      <c r="E105" s="13" t="s">
        <v>18</v>
      </c>
      <c r="F105" s="14">
        <v>11226080224</v>
      </c>
      <c r="G105" s="13" t="s">
        <v>95</v>
      </c>
      <c r="H105" s="15">
        <v>73.2</v>
      </c>
      <c r="I105" s="19">
        <f>H105*0.5</f>
        <v>36.6</v>
      </c>
      <c r="J105" s="20">
        <v>73</v>
      </c>
      <c r="K105" s="20">
        <f>J105*0.5</f>
        <v>36.5</v>
      </c>
      <c r="L105" s="21">
        <f>K105+I105</f>
        <v>73.1</v>
      </c>
      <c r="M105" s="22" t="s">
        <v>20</v>
      </c>
      <c r="N105" s="24"/>
    </row>
    <row r="106" ht="20" customHeight="1" spans="1:14">
      <c r="A106" s="11">
        <v>103</v>
      </c>
      <c r="B106" s="13" t="s">
        <v>126</v>
      </c>
      <c r="C106" s="13" t="s">
        <v>16</v>
      </c>
      <c r="D106" s="12" t="s">
        <v>17</v>
      </c>
      <c r="E106" s="13" t="s">
        <v>18</v>
      </c>
      <c r="F106" s="14">
        <v>11226170492</v>
      </c>
      <c r="G106" s="13" t="s">
        <v>95</v>
      </c>
      <c r="H106" s="15">
        <v>69.8</v>
      </c>
      <c r="I106" s="19">
        <f>H106*0.5</f>
        <v>34.9</v>
      </c>
      <c r="J106" s="20">
        <v>76</v>
      </c>
      <c r="K106" s="20">
        <f>J106*0.5</f>
        <v>38</v>
      </c>
      <c r="L106" s="21">
        <f>K106+I106</f>
        <v>72.9</v>
      </c>
      <c r="M106" s="22" t="s">
        <v>20</v>
      </c>
      <c r="N106" s="24"/>
    </row>
    <row r="107" ht="20" customHeight="1" spans="1:14">
      <c r="A107" s="11">
        <v>104</v>
      </c>
      <c r="B107" s="12" t="s">
        <v>127</v>
      </c>
      <c r="C107" s="12" t="s">
        <v>16</v>
      </c>
      <c r="D107" s="12" t="s">
        <v>23</v>
      </c>
      <c r="E107" s="13" t="s">
        <v>18</v>
      </c>
      <c r="F107" s="14">
        <v>11226270798</v>
      </c>
      <c r="G107" s="12" t="s">
        <v>95</v>
      </c>
      <c r="H107" s="15">
        <v>60.2</v>
      </c>
      <c r="I107" s="19">
        <f>H107*0.5</f>
        <v>30.1</v>
      </c>
      <c r="J107" s="20">
        <v>85.5</v>
      </c>
      <c r="K107" s="20">
        <f>J107*0.5</f>
        <v>42.75</v>
      </c>
      <c r="L107" s="21">
        <f>K107+I107</f>
        <v>72.85</v>
      </c>
      <c r="M107" s="22" t="s">
        <v>20</v>
      </c>
      <c r="N107" s="24"/>
    </row>
    <row r="108" ht="20" customHeight="1" spans="1:14">
      <c r="A108" s="11">
        <v>105</v>
      </c>
      <c r="B108" s="27" t="s">
        <v>128</v>
      </c>
      <c r="C108" s="13" t="s">
        <v>22</v>
      </c>
      <c r="D108" s="12" t="s">
        <v>17</v>
      </c>
      <c r="E108" s="13" t="s">
        <v>18</v>
      </c>
      <c r="F108" s="14">
        <v>11226150422</v>
      </c>
      <c r="G108" s="13" t="s">
        <v>95</v>
      </c>
      <c r="H108" s="15">
        <v>63.3</v>
      </c>
      <c r="I108" s="19">
        <f>H108*0.5</f>
        <v>31.65</v>
      </c>
      <c r="J108" s="20">
        <v>82.33</v>
      </c>
      <c r="K108" s="20">
        <f>J108*0.5</f>
        <v>41.165</v>
      </c>
      <c r="L108" s="21">
        <f>K108+I108</f>
        <v>72.815</v>
      </c>
      <c r="M108" s="22" t="s">
        <v>20</v>
      </c>
      <c r="N108" s="23"/>
    </row>
    <row r="109" ht="20" customHeight="1" spans="1:14">
      <c r="A109" s="11">
        <v>106</v>
      </c>
      <c r="B109" s="27" t="s">
        <v>129</v>
      </c>
      <c r="C109" s="27" t="s">
        <v>16</v>
      </c>
      <c r="D109" s="12" t="s">
        <v>17</v>
      </c>
      <c r="E109" s="13" t="s">
        <v>18</v>
      </c>
      <c r="F109" s="14">
        <v>11226150449</v>
      </c>
      <c r="G109" s="13" t="s">
        <v>95</v>
      </c>
      <c r="H109" s="15">
        <v>63.5</v>
      </c>
      <c r="I109" s="19">
        <f>H109*0.5</f>
        <v>31.75</v>
      </c>
      <c r="J109" s="20">
        <v>81.67</v>
      </c>
      <c r="K109" s="20">
        <f>J109*0.5</f>
        <v>40.835</v>
      </c>
      <c r="L109" s="21">
        <f>K109+I109</f>
        <v>72.585</v>
      </c>
      <c r="M109" s="22" t="s">
        <v>20</v>
      </c>
      <c r="N109" s="24"/>
    </row>
    <row r="110" ht="20" customHeight="1" spans="1:14">
      <c r="A110" s="11">
        <v>107</v>
      </c>
      <c r="B110" s="27" t="s">
        <v>130</v>
      </c>
      <c r="C110" s="27" t="s">
        <v>22</v>
      </c>
      <c r="D110" s="12" t="s">
        <v>17</v>
      </c>
      <c r="E110" s="13" t="s">
        <v>18</v>
      </c>
      <c r="F110" s="14">
        <v>11226260774</v>
      </c>
      <c r="G110" s="13" t="s">
        <v>95</v>
      </c>
      <c r="H110" s="15">
        <v>60.3</v>
      </c>
      <c r="I110" s="19">
        <f>H110*0.5</f>
        <v>30.15</v>
      </c>
      <c r="J110" s="20">
        <v>84.67</v>
      </c>
      <c r="K110" s="20">
        <f>J110*0.5</f>
        <v>42.335</v>
      </c>
      <c r="L110" s="21">
        <f>K110+I110</f>
        <v>72.485</v>
      </c>
      <c r="M110" s="22" t="s">
        <v>20</v>
      </c>
      <c r="N110" s="24"/>
    </row>
    <row r="111" ht="20" customHeight="1" spans="1:14">
      <c r="A111" s="11">
        <v>108</v>
      </c>
      <c r="B111" s="27" t="s">
        <v>131</v>
      </c>
      <c r="C111" s="27" t="s">
        <v>16</v>
      </c>
      <c r="D111" s="27" t="s">
        <v>132</v>
      </c>
      <c r="E111" s="13" t="s">
        <v>18</v>
      </c>
      <c r="F111" s="14">
        <v>11226200598</v>
      </c>
      <c r="G111" s="13" t="s">
        <v>95</v>
      </c>
      <c r="H111" s="15">
        <v>70.8</v>
      </c>
      <c r="I111" s="19">
        <f>H111*0.5</f>
        <v>35.4</v>
      </c>
      <c r="J111" s="20">
        <v>74</v>
      </c>
      <c r="K111" s="20">
        <f>J111*0.5</f>
        <v>37</v>
      </c>
      <c r="L111" s="21">
        <f>K111+I111</f>
        <v>72.4</v>
      </c>
      <c r="M111" s="22" t="s">
        <v>20</v>
      </c>
      <c r="N111" s="24"/>
    </row>
    <row r="112" ht="20" customHeight="1" spans="1:14">
      <c r="A112" s="11">
        <v>109</v>
      </c>
      <c r="B112" s="12" t="s">
        <v>133</v>
      </c>
      <c r="C112" s="12" t="s">
        <v>16</v>
      </c>
      <c r="D112" s="12" t="s">
        <v>17</v>
      </c>
      <c r="E112" s="13" t="s">
        <v>18</v>
      </c>
      <c r="F112" s="14">
        <v>11226260779</v>
      </c>
      <c r="G112" s="12" t="s">
        <v>95</v>
      </c>
      <c r="H112" s="15">
        <v>67.9</v>
      </c>
      <c r="I112" s="19">
        <f>H112*0.5</f>
        <v>33.95</v>
      </c>
      <c r="J112" s="20">
        <v>76.67</v>
      </c>
      <c r="K112" s="20">
        <f>J112*0.5</f>
        <v>38.335</v>
      </c>
      <c r="L112" s="21">
        <f>K112+I112</f>
        <v>72.285</v>
      </c>
      <c r="M112" s="22" t="s">
        <v>20</v>
      </c>
      <c r="N112" s="23"/>
    </row>
    <row r="113" ht="20" customHeight="1" spans="1:14">
      <c r="A113" s="11">
        <v>110</v>
      </c>
      <c r="B113" s="27" t="s">
        <v>134</v>
      </c>
      <c r="C113" s="13" t="s">
        <v>22</v>
      </c>
      <c r="D113" s="12" t="s">
        <v>23</v>
      </c>
      <c r="E113" s="13" t="s">
        <v>18</v>
      </c>
      <c r="F113" s="14">
        <v>11226090265</v>
      </c>
      <c r="G113" s="13" t="s">
        <v>95</v>
      </c>
      <c r="H113" s="15">
        <v>71.3</v>
      </c>
      <c r="I113" s="19">
        <f>H113*0.5</f>
        <v>35.65</v>
      </c>
      <c r="J113" s="20">
        <v>72.67</v>
      </c>
      <c r="K113" s="20">
        <f>J113*0.5</f>
        <v>36.335</v>
      </c>
      <c r="L113" s="21">
        <f>K113+I113</f>
        <v>71.985</v>
      </c>
      <c r="M113" s="22" t="s">
        <v>20</v>
      </c>
      <c r="N113" s="23"/>
    </row>
    <row r="114" ht="20" customHeight="1" spans="1:14">
      <c r="A114" s="11">
        <v>111</v>
      </c>
      <c r="B114" s="12" t="s">
        <v>135</v>
      </c>
      <c r="C114" s="12" t="s">
        <v>16</v>
      </c>
      <c r="D114" s="12" t="s">
        <v>23</v>
      </c>
      <c r="E114" s="13" t="s">
        <v>18</v>
      </c>
      <c r="F114" s="14">
        <v>11226170503</v>
      </c>
      <c r="G114" s="12" t="s">
        <v>95</v>
      </c>
      <c r="H114" s="15">
        <v>67.3</v>
      </c>
      <c r="I114" s="19">
        <f>H114*0.5</f>
        <v>33.65</v>
      </c>
      <c r="J114" s="20">
        <v>76.67</v>
      </c>
      <c r="K114" s="20">
        <f>J114*0.5</f>
        <v>38.335</v>
      </c>
      <c r="L114" s="21">
        <f>K114+I114</f>
        <v>71.985</v>
      </c>
      <c r="M114" s="22" t="s">
        <v>20</v>
      </c>
      <c r="N114" s="24"/>
    </row>
    <row r="115" ht="20" customHeight="1" spans="1:14">
      <c r="A115" s="11">
        <v>112</v>
      </c>
      <c r="B115" s="27" t="s">
        <v>136</v>
      </c>
      <c r="C115" s="27" t="s">
        <v>16</v>
      </c>
      <c r="D115" s="12" t="s">
        <v>17</v>
      </c>
      <c r="E115" s="13" t="s">
        <v>18</v>
      </c>
      <c r="F115" s="14">
        <v>11226060165</v>
      </c>
      <c r="G115" s="13" t="s">
        <v>95</v>
      </c>
      <c r="H115" s="15">
        <v>66.7</v>
      </c>
      <c r="I115" s="19">
        <f>H115*0.5</f>
        <v>33.35</v>
      </c>
      <c r="J115" s="20">
        <v>77.27</v>
      </c>
      <c r="K115" s="20">
        <f>J115*0.5</f>
        <v>38.635</v>
      </c>
      <c r="L115" s="21">
        <f>K115+I115</f>
        <v>71.985</v>
      </c>
      <c r="M115" s="22" t="s">
        <v>20</v>
      </c>
      <c r="N115" s="24"/>
    </row>
    <row r="116" ht="20" customHeight="1" spans="1:14">
      <c r="A116" s="11">
        <v>113</v>
      </c>
      <c r="B116" s="27" t="s">
        <v>137</v>
      </c>
      <c r="C116" s="13" t="s">
        <v>22</v>
      </c>
      <c r="D116" s="12" t="s">
        <v>17</v>
      </c>
      <c r="E116" s="13" t="s">
        <v>18</v>
      </c>
      <c r="F116" s="14">
        <v>11226200580</v>
      </c>
      <c r="G116" s="13" t="s">
        <v>95</v>
      </c>
      <c r="H116" s="15">
        <v>65.1</v>
      </c>
      <c r="I116" s="19">
        <f>H116*0.5</f>
        <v>32.55</v>
      </c>
      <c r="J116" s="20">
        <v>78.87</v>
      </c>
      <c r="K116" s="20">
        <f>J116*0.5</f>
        <v>39.435</v>
      </c>
      <c r="L116" s="21">
        <f>K116+I116</f>
        <v>71.985</v>
      </c>
      <c r="M116" s="22" t="s">
        <v>20</v>
      </c>
      <c r="N116" s="24"/>
    </row>
    <row r="117" ht="20" customHeight="1" spans="1:14">
      <c r="A117" s="11">
        <v>114</v>
      </c>
      <c r="B117" s="12" t="s">
        <v>138</v>
      </c>
      <c r="C117" s="12" t="s">
        <v>22</v>
      </c>
      <c r="D117" s="12" t="s">
        <v>17</v>
      </c>
      <c r="E117" s="13" t="s">
        <v>18</v>
      </c>
      <c r="F117" s="14">
        <v>11226060167</v>
      </c>
      <c r="G117" s="13" t="s">
        <v>95</v>
      </c>
      <c r="H117" s="15">
        <v>58.2</v>
      </c>
      <c r="I117" s="19">
        <f>H117*0.5</f>
        <v>29.1</v>
      </c>
      <c r="J117" s="20">
        <v>85.67</v>
      </c>
      <c r="K117" s="20">
        <f>J117*0.5</f>
        <v>42.835</v>
      </c>
      <c r="L117" s="21">
        <f>K117+I117</f>
        <v>71.935</v>
      </c>
      <c r="M117" s="22" t="s">
        <v>20</v>
      </c>
      <c r="N117" s="24"/>
    </row>
    <row r="118" ht="20" customHeight="1" spans="1:14">
      <c r="A118" s="11">
        <v>115</v>
      </c>
      <c r="B118" s="12" t="s">
        <v>139</v>
      </c>
      <c r="C118" s="12" t="s">
        <v>16</v>
      </c>
      <c r="D118" s="12" t="s">
        <v>17</v>
      </c>
      <c r="E118" s="13" t="s">
        <v>18</v>
      </c>
      <c r="F118" s="14">
        <v>11226330979</v>
      </c>
      <c r="G118" s="12" t="s">
        <v>95</v>
      </c>
      <c r="H118" s="15">
        <v>63.8</v>
      </c>
      <c r="I118" s="19">
        <f>H118*0.5</f>
        <v>31.9</v>
      </c>
      <c r="J118" s="20">
        <v>80</v>
      </c>
      <c r="K118" s="20">
        <f>J118*0.5</f>
        <v>40</v>
      </c>
      <c r="L118" s="21">
        <f>K118+I118</f>
        <v>71.9</v>
      </c>
      <c r="M118" s="22" t="s">
        <v>20</v>
      </c>
      <c r="N118" s="24"/>
    </row>
    <row r="119" ht="20" customHeight="1" spans="1:14">
      <c r="A119" s="11">
        <v>116</v>
      </c>
      <c r="B119" s="27" t="s">
        <v>140</v>
      </c>
      <c r="C119" s="27" t="s">
        <v>22</v>
      </c>
      <c r="D119" s="12" t="s">
        <v>17</v>
      </c>
      <c r="E119" s="13" t="s">
        <v>18</v>
      </c>
      <c r="F119" s="14">
        <v>11226080217</v>
      </c>
      <c r="G119" s="13" t="s">
        <v>95</v>
      </c>
      <c r="H119" s="15">
        <v>65</v>
      </c>
      <c r="I119" s="19">
        <f>H119*0.5</f>
        <v>32.5</v>
      </c>
      <c r="J119" s="20">
        <v>78.67</v>
      </c>
      <c r="K119" s="20">
        <f>J119*0.5</f>
        <v>39.335</v>
      </c>
      <c r="L119" s="21">
        <f>K119+I119</f>
        <v>71.835</v>
      </c>
      <c r="M119" s="22" t="s">
        <v>20</v>
      </c>
      <c r="N119" s="23"/>
    </row>
    <row r="120" ht="20" customHeight="1" spans="1:14">
      <c r="A120" s="11">
        <v>117</v>
      </c>
      <c r="B120" s="12" t="s">
        <v>141</v>
      </c>
      <c r="C120" s="12" t="s">
        <v>16</v>
      </c>
      <c r="D120" s="12" t="s">
        <v>23</v>
      </c>
      <c r="E120" s="13" t="s">
        <v>18</v>
      </c>
      <c r="F120" s="14">
        <v>11226130369</v>
      </c>
      <c r="G120" s="13" t="s">
        <v>95</v>
      </c>
      <c r="H120" s="15">
        <v>62.3</v>
      </c>
      <c r="I120" s="19">
        <f>H120*0.5</f>
        <v>31.15</v>
      </c>
      <c r="J120" s="20">
        <v>81.33</v>
      </c>
      <c r="K120" s="20">
        <f>J120*0.5</f>
        <v>40.665</v>
      </c>
      <c r="L120" s="21">
        <f>K120+I120</f>
        <v>71.815</v>
      </c>
      <c r="M120" s="22" t="s">
        <v>20</v>
      </c>
      <c r="N120" s="24"/>
    </row>
    <row r="121" ht="20" customHeight="1" spans="1:14">
      <c r="A121" s="11">
        <v>118</v>
      </c>
      <c r="B121" s="27" t="s">
        <v>142</v>
      </c>
      <c r="C121" s="27" t="s">
        <v>16</v>
      </c>
      <c r="D121" s="12" t="s">
        <v>26</v>
      </c>
      <c r="E121" s="13" t="s">
        <v>18</v>
      </c>
      <c r="F121" s="14">
        <v>11226310919</v>
      </c>
      <c r="G121" s="13" t="s">
        <v>95</v>
      </c>
      <c r="H121" s="15">
        <v>67.2</v>
      </c>
      <c r="I121" s="19">
        <f>H121*0.5</f>
        <v>33.6</v>
      </c>
      <c r="J121" s="20">
        <v>76.33</v>
      </c>
      <c r="K121" s="20">
        <f>J121*0.5</f>
        <v>38.165</v>
      </c>
      <c r="L121" s="21">
        <f>K121+I121</f>
        <v>71.765</v>
      </c>
      <c r="M121" s="22" t="s">
        <v>20</v>
      </c>
      <c r="N121" s="23"/>
    </row>
    <row r="122" ht="20" customHeight="1" spans="1:14">
      <c r="A122" s="11">
        <v>119</v>
      </c>
      <c r="B122" s="27" t="s">
        <v>143</v>
      </c>
      <c r="C122" s="27" t="s">
        <v>16</v>
      </c>
      <c r="D122" s="12" t="s">
        <v>17</v>
      </c>
      <c r="E122" s="13" t="s">
        <v>18</v>
      </c>
      <c r="F122" s="14">
        <v>11226190559</v>
      </c>
      <c r="G122" s="13" t="s">
        <v>95</v>
      </c>
      <c r="H122" s="15">
        <v>68.1</v>
      </c>
      <c r="I122" s="19">
        <f>H122*0.5</f>
        <v>34.05</v>
      </c>
      <c r="J122" s="20">
        <v>75.33</v>
      </c>
      <c r="K122" s="20">
        <f>J122*0.5</f>
        <v>37.665</v>
      </c>
      <c r="L122" s="21">
        <f>K122+I122</f>
        <v>71.715</v>
      </c>
      <c r="M122" s="22" t="s">
        <v>20</v>
      </c>
      <c r="N122" s="24"/>
    </row>
    <row r="123" ht="20" customHeight="1" spans="1:14">
      <c r="A123" s="11">
        <v>120</v>
      </c>
      <c r="B123" s="12" t="s">
        <v>144</v>
      </c>
      <c r="C123" s="12" t="s">
        <v>22</v>
      </c>
      <c r="D123" s="12" t="s">
        <v>17</v>
      </c>
      <c r="E123" s="13" t="s">
        <v>18</v>
      </c>
      <c r="F123" s="14">
        <v>11226330961</v>
      </c>
      <c r="G123" s="12" t="s">
        <v>95</v>
      </c>
      <c r="H123" s="15">
        <v>63.3</v>
      </c>
      <c r="I123" s="19">
        <f>H123*0.5</f>
        <v>31.65</v>
      </c>
      <c r="J123" s="20">
        <v>79.67</v>
      </c>
      <c r="K123" s="20">
        <f>J123*0.5</f>
        <v>39.835</v>
      </c>
      <c r="L123" s="21">
        <f>K123+I123</f>
        <v>71.485</v>
      </c>
      <c r="M123" s="22" t="s">
        <v>20</v>
      </c>
      <c r="N123" s="24"/>
    </row>
    <row r="124" ht="20" customHeight="1" spans="1:14">
      <c r="A124" s="11">
        <v>121</v>
      </c>
      <c r="B124" s="12" t="s">
        <v>145</v>
      </c>
      <c r="C124" s="12" t="s">
        <v>22</v>
      </c>
      <c r="D124" s="12" t="s">
        <v>17</v>
      </c>
      <c r="E124" s="13" t="s">
        <v>18</v>
      </c>
      <c r="F124" s="14">
        <v>11226330988</v>
      </c>
      <c r="G124" s="12" t="s">
        <v>95</v>
      </c>
      <c r="H124" s="15">
        <v>60</v>
      </c>
      <c r="I124" s="19">
        <f>H124*0.5</f>
        <v>30</v>
      </c>
      <c r="J124" s="20">
        <v>82.83</v>
      </c>
      <c r="K124" s="20">
        <f>J124*0.5</f>
        <v>41.415</v>
      </c>
      <c r="L124" s="21">
        <f>K124+I124</f>
        <v>71.415</v>
      </c>
      <c r="M124" s="22" t="s">
        <v>20</v>
      </c>
      <c r="N124" s="24"/>
    </row>
    <row r="125" ht="20" customHeight="1" spans="1:14">
      <c r="A125" s="11">
        <v>122</v>
      </c>
      <c r="B125" s="27" t="s">
        <v>146</v>
      </c>
      <c r="C125" s="27" t="s">
        <v>22</v>
      </c>
      <c r="D125" s="12" t="s">
        <v>17</v>
      </c>
      <c r="E125" s="13" t="s">
        <v>18</v>
      </c>
      <c r="F125" s="14">
        <v>11226100272</v>
      </c>
      <c r="G125" s="13" t="s">
        <v>95</v>
      </c>
      <c r="H125" s="15">
        <v>62.8</v>
      </c>
      <c r="I125" s="19">
        <f>H125*0.5</f>
        <v>31.4</v>
      </c>
      <c r="J125" s="20">
        <v>80</v>
      </c>
      <c r="K125" s="20">
        <f>J125*0.5</f>
        <v>40</v>
      </c>
      <c r="L125" s="21">
        <f>K125+I125</f>
        <v>71.4</v>
      </c>
      <c r="M125" s="22" t="s">
        <v>20</v>
      </c>
      <c r="N125" s="24"/>
    </row>
    <row r="126" ht="20" customHeight="1" spans="1:14">
      <c r="A126" s="11">
        <v>123</v>
      </c>
      <c r="B126" s="12" t="s">
        <v>147</v>
      </c>
      <c r="C126" s="12" t="s">
        <v>22</v>
      </c>
      <c r="D126" s="12" t="s">
        <v>17</v>
      </c>
      <c r="E126" s="13" t="s">
        <v>18</v>
      </c>
      <c r="F126" s="14">
        <v>11226130363</v>
      </c>
      <c r="G126" s="12" t="s">
        <v>95</v>
      </c>
      <c r="H126" s="15">
        <v>61.4</v>
      </c>
      <c r="I126" s="19">
        <f>H126*0.5</f>
        <v>30.7</v>
      </c>
      <c r="J126" s="20">
        <v>81.33</v>
      </c>
      <c r="K126" s="20">
        <f>J126*0.5</f>
        <v>40.665</v>
      </c>
      <c r="L126" s="21">
        <f>K126+I126</f>
        <v>71.365</v>
      </c>
      <c r="M126" s="22" t="s">
        <v>20</v>
      </c>
      <c r="N126" s="24"/>
    </row>
    <row r="127" ht="20" customHeight="1" spans="1:14">
      <c r="A127" s="11">
        <v>124</v>
      </c>
      <c r="B127" s="12" t="s">
        <v>148</v>
      </c>
      <c r="C127" s="12" t="s">
        <v>16</v>
      </c>
      <c r="D127" s="12" t="s">
        <v>23</v>
      </c>
      <c r="E127" s="13" t="s">
        <v>18</v>
      </c>
      <c r="F127" s="14">
        <v>11226030079</v>
      </c>
      <c r="G127" s="13" t="s">
        <v>95</v>
      </c>
      <c r="H127" s="15">
        <v>64.5</v>
      </c>
      <c r="I127" s="19">
        <f>H127*0.5</f>
        <v>32.25</v>
      </c>
      <c r="J127" s="20">
        <v>78</v>
      </c>
      <c r="K127" s="20">
        <f>J127*0.5</f>
        <v>39</v>
      </c>
      <c r="L127" s="21">
        <f>K127+I127</f>
        <v>71.25</v>
      </c>
      <c r="M127" s="22" t="s">
        <v>20</v>
      </c>
      <c r="N127" s="24"/>
    </row>
    <row r="128" ht="20" customHeight="1" spans="1:14">
      <c r="A128" s="11">
        <v>125</v>
      </c>
      <c r="B128" s="12" t="s">
        <v>149</v>
      </c>
      <c r="C128" s="12" t="s">
        <v>22</v>
      </c>
      <c r="D128" s="12" t="s">
        <v>26</v>
      </c>
      <c r="E128" s="13" t="s">
        <v>18</v>
      </c>
      <c r="F128" s="14">
        <v>11226120337</v>
      </c>
      <c r="G128" s="13" t="s">
        <v>95</v>
      </c>
      <c r="H128" s="15">
        <v>64</v>
      </c>
      <c r="I128" s="19">
        <f>H128*0.5</f>
        <v>32</v>
      </c>
      <c r="J128" s="20">
        <v>78.5</v>
      </c>
      <c r="K128" s="20">
        <f>J128*0.5</f>
        <v>39.25</v>
      </c>
      <c r="L128" s="21">
        <f>K128+I128</f>
        <v>71.25</v>
      </c>
      <c r="M128" s="22" t="s">
        <v>20</v>
      </c>
      <c r="N128" s="24"/>
    </row>
    <row r="129" ht="20" customHeight="1" spans="1:14">
      <c r="A129" s="11">
        <v>126</v>
      </c>
      <c r="B129" s="27" t="s">
        <v>150</v>
      </c>
      <c r="C129" s="13" t="s">
        <v>16</v>
      </c>
      <c r="D129" s="12" t="s">
        <v>17</v>
      </c>
      <c r="E129" s="13" t="s">
        <v>18</v>
      </c>
      <c r="F129" s="14">
        <v>11226110327</v>
      </c>
      <c r="G129" s="13" t="s">
        <v>95</v>
      </c>
      <c r="H129" s="15">
        <v>59.8</v>
      </c>
      <c r="I129" s="19">
        <f>H129*0.5</f>
        <v>29.9</v>
      </c>
      <c r="J129" s="20">
        <v>82.67</v>
      </c>
      <c r="K129" s="20">
        <f>J129*0.5</f>
        <v>41.335</v>
      </c>
      <c r="L129" s="21">
        <f>K129+I129</f>
        <v>71.235</v>
      </c>
      <c r="M129" s="22" t="s">
        <v>20</v>
      </c>
      <c r="N129" s="24"/>
    </row>
    <row r="130" ht="20" customHeight="1" spans="1:14">
      <c r="A130" s="11">
        <v>127</v>
      </c>
      <c r="B130" s="27" t="s">
        <v>151</v>
      </c>
      <c r="C130" s="27" t="s">
        <v>16</v>
      </c>
      <c r="D130" s="12" t="s">
        <v>26</v>
      </c>
      <c r="E130" s="13" t="s">
        <v>18</v>
      </c>
      <c r="F130" s="14">
        <v>11226341009</v>
      </c>
      <c r="G130" s="13" t="s">
        <v>95</v>
      </c>
      <c r="H130" s="15">
        <v>61.7</v>
      </c>
      <c r="I130" s="19">
        <f>H130*0.5</f>
        <v>30.85</v>
      </c>
      <c r="J130" s="20">
        <v>80.67</v>
      </c>
      <c r="K130" s="20">
        <f>J130*0.5</f>
        <v>40.335</v>
      </c>
      <c r="L130" s="21">
        <f>K130+I130</f>
        <v>71.185</v>
      </c>
      <c r="M130" s="22" t="s">
        <v>20</v>
      </c>
      <c r="N130" s="24"/>
    </row>
    <row r="131" ht="20" customHeight="1" spans="1:14">
      <c r="A131" s="11">
        <v>128</v>
      </c>
      <c r="B131" s="27" t="s">
        <v>152</v>
      </c>
      <c r="C131" s="27" t="s">
        <v>22</v>
      </c>
      <c r="D131" s="12" t="s">
        <v>17</v>
      </c>
      <c r="E131" s="13" t="s">
        <v>18</v>
      </c>
      <c r="F131" s="14">
        <v>11226180511</v>
      </c>
      <c r="G131" s="13" t="s">
        <v>95</v>
      </c>
      <c r="H131" s="15">
        <v>60</v>
      </c>
      <c r="I131" s="19">
        <f>H131*0.5</f>
        <v>30</v>
      </c>
      <c r="J131" s="20">
        <v>82.33</v>
      </c>
      <c r="K131" s="20">
        <f>J131*0.5</f>
        <v>41.165</v>
      </c>
      <c r="L131" s="21">
        <f>K131+I131</f>
        <v>71.165</v>
      </c>
      <c r="M131" s="22" t="s">
        <v>20</v>
      </c>
      <c r="N131" s="23"/>
    </row>
    <row r="132" ht="20" customHeight="1" spans="1:14">
      <c r="A132" s="11">
        <v>129</v>
      </c>
      <c r="B132" s="13" t="s">
        <v>153</v>
      </c>
      <c r="C132" s="14" t="s">
        <v>22</v>
      </c>
      <c r="D132" s="13" t="s">
        <v>43</v>
      </c>
      <c r="E132" s="13" t="s">
        <v>18</v>
      </c>
      <c r="F132" s="14">
        <v>11226260763</v>
      </c>
      <c r="G132" s="13" t="s">
        <v>95</v>
      </c>
      <c r="H132" s="15">
        <v>67.2</v>
      </c>
      <c r="I132" s="19">
        <f>H132*0.5</f>
        <v>33.6</v>
      </c>
      <c r="J132" s="20">
        <v>75</v>
      </c>
      <c r="K132" s="20">
        <f>J132*0.5</f>
        <v>37.5</v>
      </c>
      <c r="L132" s="21">
        <f>K132+I132</f>
        <v>71.1</v>
      </c>
      <c r="M132" s="22" t="s">
        <v>20</v>
      </c>
      <c r="N132" s="24"/>
    </row>
    <row r="133" ht="20" customHeight="1" spans="1:14">
      <c r="A133" s="11">
        <v>130</v>
      </c>
      <c r="B133" s="13" t="s">
        <v>154</v>
      </c>
      <c r="C133" s="13" t="s">
        <v>22</v>
      </c>
      <c r="D133" s="12" t="s">
        <v>23</v>
      </c>
      <c r="E133" s="13" t="s">
        <v>18</v>
      </c>
      <c r="F133" s="14">
        <v>11226340991</v>
      </c>
      <c r="G133" s="13" t="s">
        <v>95</v>
      </c>
      <c r="H133" s="15">
        <v>66.6</v>
      </c>
      <c r="I133" s="19">
        <f>H133*0.5</f>
        <v>33.3</v>
      </c>
      <c r="J133" s="20">
        <v>75.1</v>
      </c>
      <c r="K133" s="20">
        <f>J133*0.5</f>
        <v>37.55</v>
      </c>
      <c r="L133" s="21">
        <f>K133+I133</f>
        <v>70.85</v>
      </c>
      <c r="M133" s="22" t="s">
        <v>20</v>
      </c>
      <c r="N133" s="24"/>
    </row>
    <row r="134" ht="20" customHeight="1" spans="1:14">
      <c r="A134" s="11">
        <v>131</v>
      </c>
      <c r="B134" s="12" t="s">
        <v>155</v>
      </c>
      <c r="C134" s="12" t="s">
        <v>22</v>
      </c>
      <c r="D134" s="12" t="s">
        <v>17</v>
      </c>
      <c r="E134" s="13" t="s">
        <v>18</v>
      </c>
      <c r="F134" s="14">
        <v>11226270799</v>
      </c>
      <c r="G134" s="13" t="s">
        <v>95</v>
      </c>
      <c r="H134" s="15">
        <v>66.6</v>
      </c>
      <c r="I134" s="19">
        <f>H134*0.5</f>
        <v>33.3</v>
      </c>
      <c r="J134" s="20">
        <v>75</v>
      </c>
      <c r="K134" s="20">
        <f>J134*0.5</f>
        <v>37.5</v>
      </c>
      <c r="L134" s="21">
        <f>K134+I134</f>
        <v>70.8</v>
      </c>
      <c r="M134" s="22" t="s">
        <v>20</v>
      </c>
      <c r="N134" s="24"/>
    </row>
    <row r="135" ht="20" customHeight="1" spans="1:14">
      <c r="A135" s="11">
        <v>132</v>
      </c>
      <c r="B135" s="27" t="s">
        <v>156</v>
      </c>
      <c r="C135" s="27" t="s">
        <v>16</v>
      </c>
      <c r="D135" s="12" t="s">
        <v>23</v>
      </c>
      <c r="E135" s="13" t="s">
        <v>18</v>
      </c>
      <c r="F135" s="14">
        <v>11226250731</v>
      </c>
      <c r="G135" s="13" t="s">
        <v>95</v>
      </c>
      <c r="H135" s="15">
        <v>64.4</v>
      </c>
      <c r="I135" s="19">
        <f>H135*0.5</f>
        <v>32.2</v>
      </c>
      <c r="J135" s="20">
        <v>77</v>
      </c>
      <c r="K135" s="20">
        <f>J135*0.5</f>
        <v>38.5</v>
      </c>
      <c r="L135" s="21">
        <f>K135+I135</f>
        <v>70.7</v>
      </c>
      <c r="M135" s="22" t="s">
        <v>20</v>
      </c>
      <c r="N135" s="24"/>
    </row>
    <row r="136" ht="20" customHeight="1" spans="1:14">
      <c r="A136" s="11">
        <v>133</v>
      </c>
      <c r="B136" s="27" t="s">
        <v>157</v>
      </c>
      <c r="C136" s="27" t="s">
        <v>22</v>
      </c>
      <c r="D136" s="12" t="s">
        <v>26</v>
      </c>
      <c r="E136" s="13" t="s">
        <v>18</v>
      </c>
      <c r="F136" s="14">
        <v>11226110315</v>
      </c>
      <c r="G136" s="13" t="s">
        <v>95</v>
      </c>
      <c r="H136" s="15">
        <v>58.2</v>
      </c>
      <c r="I136" s="19">
        <f>H136*0.5</f>
        <v>29.1</v>
      </c>
      <c r="J136" s="20">
        <v>83.02</v>
      </c>
      <c r="K136" s="20">
        <f>J136*0.5</f>
        <v>41.51</v>
      </c>
      <c r="L136" s="21">
        <f>K136+I136</f>
        <v>70.61</v>
      </c>
      <c r="M136" s="22" t="s">
        <v>20</v>
      </c>
      <c r="N136" s="23"/>
    </row>
    <row r="137" ht="20" customHeight="1" spans="1:14">
      <c r="A137" s="11">
        <v>134</v>
      </c>
      <c r="B137" s="27" t="s">
        <v>158</v>
      </c>
      <c r="C137" s="27" t="s">
        <v>22</v>
      </c>
      <c r="D137" s="12" t="s">
        <v>23</v>
      </c>
      <c r="E137" s="13" t="s">
        <v>18</v>
      </c>
      <c r="F137" s="14">
        <v>11226320952</v>
      </c>
      <c r="G137" s="13" t="s">
        <v>95</v>
      </c>
      <c r="H137" s="15">
        <v>67.1</v>
      </c>
      <c r="I137" s="19">
        <f>H137*0.5</f>
        <v>33.55</v>
      </c>
      <c r="J137" s="20">
        <v>74</v>
      </c>
      <c r="K137" s="20">
        <f>J137*0.5</f>
        <v>37</v>
      </c>
      <c r="L137" s="21">
        <f>K137+I137</f>
        <v>70.55</v>
      </c>
      <c r="M137" s="22" t="s">
        <v>20</v>
      </c>
      <c r="N137" s="23"/>
    </row>
    <row r="138" ht="20" customHeight="1" spans="1:14">
      <c r="A138" s="11">
        <v>135</v>
      </c>
      <c r="B138" s="12" t="s">
        <v>159</v>
      </c>
      <c r="C138" s="12" t="s">
        <v>16</v>
      </c>
      <c r="D138" s="12" t="s">
        <v>23</v>
      </c>
      <c r="E138" s="13" t="s">
        <v>18</v>
      </c>
      <c r="F138" s="14">
        <v>11226290862</v>
      </c>
      <c r="G138" s="12" t="s">
        <v>95</v>
      </c>
      <c r="H138" s="15">
        <v>67</v>
      </c>
      <c r="I138" s="19">
        <f>H138*0.5</f>
        <v>33.5</v>
      </c>
      <c r="J138" s="20">
        <v>74</v>
      </c>
      <c r="K138" s="20">
        <f>J138*0.5</f>
        <v>37</v>
      </c>
      <c r="L138" s="21">
        <f>K138+I138</f>
        <v>70.5</v>
      </c>
      <c r="M138" s="22" t="s">
        <v>20</v>
      </c>
      <c r="N138" s="24"/>
    </row>
    <row r="139" ht="20" customHeight="1" spans="1:14">
      <c r="A139" s="11">
        <v>136</v>
      </c>
      <c r="B139" s="12" t="s">
        <v>160</v>
      </c>
      <c r="C139" s="12" t="s">
        <v>16</v>
      </c>
      <c r="D139" s="12" t="s">
        <v>17</v>
      </c>
      <c r="E139" s="13" t="s">
        <v>18</v>
      </c>
      <c r="F139" s="14">
        <v>11226200575</v>
      </c>
      <c r="G139" s="12" t="s">
        <v>95</v>
      </c>
      <c r="H139" s="15">
        <v>67.3</v>
      </c>
      <c r="I139" s="19">
        <f>H139*0.5</f>
        <v>33.65</v>
      </c>
      <c r="J139" s="20">
        <v>73.67</v>
      </c>
      <c r="K139" s="20">
        <f>J139*0.5</f>
        <v>36.835</v>
      </c>
      <c r="L139" s="21">
        <f>K139+I139</f>
        <v>70.485</v>
      </c>
      <c r="M139" s="22" t="s">
        <v>20</v>
      </c>
      <c r="N139" s="24"/>
    </row>
    <row r="140" ht="20" customHeight="1" spans="1:14">
      <c r="A140" s="11">
        <v>137</v>
      </c>
      <c r="B140" s="12" t="s">
        <v>161</v>
      </c>
      <c r="C140" s="12" t="s">
        <v>22</v>
      </c>
      <c r="D140" s="12" t="s">
        <v>23</v>
      </c>
      <c r="E140" s="13" t="s">
        <v>18</v>
      </c>
      <c r="F140" s="14">
        <v>11226040111</v>
      </c>
      <c r="G140" s="12" t="s">
        <v>95</v>
      </c>
      <c r="H140" s="15">
        <v>55.7</v>
      </c>
      <c r="I140" s="19">
        <f>H140*0.5</f>
        <v>27.85</v>
      </c>
      <c r="J140" s="20">
        <v>85.17</v>
      </c>
      <c r="K140" s="20">
        <f>J140*0.5</f>
        <v>42.585</v>
      </c>
      <c r="L140" s="21">
        <f>K140+I140</f>
        <v>70.435</v>
      </c>
      <c r="M140" s="22" t="s">
        <v>20</v>
      </c>
      <c r="N140" s="24"/>
    </row>
    <row r="141" ht="20" customHeight="1" spans="1:14">
      <c r="A141" s="11">
        <v>138</v>
      </c>
      <c r="B141" s="27" t="s">
        <v>162</v>
      </c>
      <c r="C141" s="13" t="s">
        <v>16</v>
      </c>
      <c r="D141" s="12" t="s">
        <v>17</v>
      </c>
      <c r="E141" s="13" t="s">
        <v>18</v>
      </c>
      <c r="F141" s="14">
        <v>11226320938</v>
      </c>
      <c r="G141" s="13" t="s">
        <v>95</v>
      </c>
      <c r="H141" s="15">
        <v>60.1</v>
      </c>
      <c r="I141" s="19">
        <f>H141*0.5</f>
        <v>30.05</v>
      </c>
      <c r="J141" s="20">
        <v>80.67</v>
      </c>
      <c r="K141" s="20">
        <f>J141*0.5</f>
        <v>40.335</v>
      </c>
      <c r="L141" s="21">
        <f>K141+I141</f>
        <v>70.385</v>
      </c>
      <c r="M141" s="22" t="s">
        <v>20</v>
      </c>
      <c r="N141" s="24"/>
    </row>
    <row r="142" ht="20" customHeight="1" spans="1:14">
      <c r="A142" s="11">
        <v>139</v>
      </c>
      <c r="B142" s="27" t="s">
        <v>163</v>
      </c>
      <c r="C142" s="13" t="s">
        <v>16</v>
      </c>
      <c r="D142" s="12" t="s">
        <v>23</v>
      </c>
      <c r="E142" s="13" t="s">
        <v>18</v>
      </c>
      <c r="F142" s="14">
        <v>11226110312</v>
      </c>
      <c r="G142" s="13" t="s">
        <v>95</v>
      </c>
      <c r="H142" s="15">
        <v>63.3</v>
      </c>
      <c r="I142" s="19">
        <f>H142*0.5</f>
        <v>31.65</v>
      </c>
      <c r="J142" s="20">
        <v>77.33</v>
      </c>
      <c r="K142" s="20">
        <f>J142*0.5</f>
        <v>38.665</v>
      </c>
      <c r="L142" s="21">
        <f>K142+I142</f>
        <v>70.315</v>
      </c>
      <c r="M142" s="22" t="s">
        <v>20</v>
      </c>
      <c r="N142" s="23"/>
    </row>
    <row r="143" ht="20" customHeight="1" spans="1:14">
      <c r="A143" s="11">
        <v>140</v>
      </c>
      <c r="B143" s="12" t="s">
        <v>164</v>
      </c>
      <c r="C143" s="12" t="s">
        <v>22</v>
      </c>
      <c r="D143" s="12" t="s">
        <v>17</v>
      </c>
      <c r="E143" s="13" t="s">
        <v>18</v>
      </c>
      <c r="F143" s="14">
        <v>11226160465</v>
      </c>
      <c r="G143" s="12" t="s">
        <v>95</v>
      </c>
      <c r="H143" s="15">
        <v>60.5</v>
      </c>
      <c r="I143" s="19">
        <f>H143*0.5</f>
        <v>30.25</v>
      </c>
      <c r="J143" s="20">
        <v>80</v>
      </c>
      <c r="K143" s="20">
        <f>J143*0.5</f>
        <v>40</v>
      </c>
      <c r="L143" s="21">
        <f>K143+I143</f>
        <v>70.25</v>
      </c>
      <c r="M143" s="22" t="s">
        <v>20</v>
      </c>
      <c r="N143" s="24"/>
    </row>
    <row r="144" ht="20" customHeight="1" spans="1:14">
      <c r="A144" s="11">
        <v>141</v>
      </c>
      <c r="B144" s="13" t="s">
        <v>165</v>
      </c>
      <c r="C144" s="13" t="s">
        <v>16</v>
      </c>
      <c r="D144" s="12" t="s">
        <v>17</v>
      </c>
      <c r="E144" s="13" t="s">
        <v>18</v>
      </c>
      <c r="F144" s="14">
        <v>11226160469</v>
      </c>
      <c r="G144" s="13" t="s">
        <v>95</v>
      </c>
      <c r="H144" s="15">
        <v>60.5</v>
      </c>
      <c r="I144" s="19">
        <f>H144*0.5</f>
        <v>30.25</v>
      </c>
      <c r="J144" s="20">
        <v>80</v>
      </c>
      <c r="K144" s="20">
        <f>J144*0.5</f>
        <v>40</v>
      </c>
      <c r="L144" s="21">
        <f>K144+I144</f>
        <v>70.25</v>
      </c>
      <c r="M144" s="22" t="s">
        <v>20</v>
      </c>
      <c r="N144" s="24"/>
    </row>
    <row r="145" ht="20" customHeight="1" spans="1:14">
      <c r="A145" s="11">
        <v>142</v>
      </c>
      <c r="B145" s="27" t="s">
        <v>166</v>
      </c>
      <c r="C145" s="27" t="s">
        <v>22</v>
      </c>
      <c r="D145" s="12" t="s">
        <v>23</v>
      </c>
      <c r="E145" s="13" t="s">
        <v>18</v>
      </c>
      <c r="F145" s="14">
        <v>11226340996</v>
      </c>
      <c r="G145" s="13" t="s">
        <v>95</v>
      </c>
      <c r="H145" s="15">
        <v>64.7</v>
      </c>
      <c r="I145" s="19">
        <f>H145*0.5</f>
        <v>32.35</v>
      </c>
      <c r="J145" s="20">
        <v>75.65</v>
      </c>
      <c r="K145" s="20">
        <f>J145*0.5</f>
        <v>37.825</v>
      </c>
      <c r="L145" s="21">
        <f>K145+I145</f>
        <v>70.175</v>
      </c>
      <c r="M145" s="22" t="s">
        <v>20</v>
      </c>
      <c r="N145" s="24"/>
    </row>
    <row r="146" ht="20" customHeight="1" spans="1:14">
      <c r="A146" s="11">
        <v>143</v>
      </c>
      <c r="B146" s="12" t="s">
        <v>167</v>
      </c>
      <c r="C146" s="12" t="s">
        <v>22</v>
      </c>
      <c r="D146" s="12" t="s">
        <v>17</v>
      </c>
      <c r="E146" s="13" t="s">
        <v>18</v>
      </c>
      <c r="F146" s="14">
        <v>11226070209</v>
      </c>
      <c r="G146" s="12" t="s">
        <v>95</v>
      </c>
      <c r="H146" s="15">
        <v>63.3</v>
      </c>
      <c r="I146" s="19">
        <f>H146*0.5</f>
        <v>31.65</v>
      </c>
      <c r="J146" s="20">
        <v>77</v>
      </c>
      <c r="K146" s="20">
        <f>J146*0.5</f>
        <v>38.5</v>
      </c>
      <c r="L146" s="21">
        <f>K146+I146</f>
        <v>70.15</v>
      </c>
      <c r="M146" s="22" t="s">
        <v>20</v>
      </c>
      <c r="N146" s="24"/>
    </row>
    <row r="147" ht="20" customHeight="1" spans="1:14">
      <c r="A147" s="11">
        <v>144</v>
      </c>
      <c r="B147" s="27" t="s">
        <v>168</v>
      </c>
      <c r="C147" s="27" t="s">
        <v>16</v>
      </c>
      <c r="D147" s="12" t="s">
        <v>23</v>
      </c>
      <c r="E147" s="13" t="s">
        <v>18</v>
      </c>
      <c r="F147" s="14">
        <v>11226300880</v>
      </c>
      <c r="G147" s="13" t="s">
        <v>95</v>
      </c>
      <c r="H147" s="15">
        <v>63.3</v>
      </c>
      <c r="I147" s="19">
        <f>H147*0.5</f>
        <v>31.65</v>
      </c>
      <c r="J147" s="20">
        <v>77</v>
      </c>
      <c r="K147" s="20">
        <f>J147*0.5</f>
        <v>38.5</v>
      </c>
      <c r="L147" s="21">
        <f>K147+I147</f>
        <v>70.15</v>
      </c>
      <c r="M147" s="22" t="s">
        <v>20</v>
      </c>
      <c r="N147" s="24"/>
    </row>
    <row r="148" ht="20" customHeight="1" spans="1:14">
      <c r="A148" s="11">
        <v>145</v>
      </c>
      <c r="B148" s="12" t="s">
        <v>169</v>
      </c>
      <c r="C148" s="12" t="s">
        <v>16</v>
      </c>
      <c r="D148" s="12" t="s">
        <v>17</v>
      </c>
      <c r="E148" s="13" t="s">
        <v>18</v>
      </c>
      <c r="F148" s="14">
        <v>11226270786</v>
      </c>
      <c r="G148" s="13" t="s">
        <v>95</v>
      </c>
      <c r="H148" s="15">
        <v>62.3</v>
      </c>
      <c r="I148" s="19">
        <f>H148*0.5</f>
        <v>31.15</v>
      </c>
      <c r="J148" s="20">
        <v>78</v>
      </c>
      <c r="K148" s="20">
        <f>J148*0.5</f>
        <v>39</v>
      </c>
      <c r="L148" s="21">
        <f>K148+I148</f>
        <v>70.15</v>
      </c>
      <c r="M148" s="22" t="s">
        <v>20</v>
      </c>
      <c r="N148" s="24"/>
    </row>
    <row r="149" ht="20" customHeight="1" spans="1:14">
      <c r="A149" s="11">
        <v>146</v>
      </c>
      <c r="B149" s="12" t="s">
        <v>170</v>
      </c>
      <c r="C149" s="12" t="s">
        <v>22</v>
      </c>
      <c r="D149" s="12" t="s">
        <v>17</v>
      </c>
      <c r="E149" s="13" t="s">
        <v>18</v>
      </c>
      <c r="F149" s="14">
        <v>11226060157</v>
      </c>
      <c r="G149" s="12" t="s">
        <v>95</v>
      </c>
      <c r="H149" s="15">
        <v>59.5</v>
      </c>
      <c r="I149" s="19">
        <f>H149*0.5</f>
        <v>29.75</v>
      </c>
      <c r="J149" s="20">
        <v>80.67</v>
      </c>
      <c r="K149" s="20">
        <f>J149*0.5</f>
        <v>40.335</v>
      </c>
      <c r="L149" s="21">
        <f>K149+I149</f>
        <v>70.085</v>
      </c>
      <c r="M149" s="22" t="s">
        <v>20</v>
      </c>
      <c r="N149" s="23"/>
    </row>
    <row r="150" ht="20" customHeight="1" spans="1:14">
      <c r="A150" s="11">
        <v>147</v>
      </c>
      <c r="B150" s="13" t="s">
        <v>171</v>
      </c>
      <c r="C150" s="13" t="s">
        <v>22</v>
      </c>
      <c r="D150" s="12" t="s">
        <v>17</v>
      </c>
      <c r="E150" s="13" t="s">
        <v>18</v>
      </c>
      <c r="F150" s="14">
        <v>11226100298</v>
      </c>
      <c r="G150" s="13" t="s">
        <v>95</v>
      </c>
      <c r="H150" s="15">
        <v>63.6</v>
      </c>
      <c r="I150" s="19">
        <f>H150*0.5</f>
        <v>31.8</v>
      </c>
      <c r="J150" s="20">
        <v>76.57</v>
      </c>
      <c r="K150" s="20">
        <f>J150*0.5</f>
        <v>38.285</v>
      </c>
      <c r="L150" s="21">
        <f>K150+I150</f>
        <v>70.085</v>
      </c>
      <c r="M150" s="22" t="s">
        <v>20</v>
      </c>
      <c r="N150" s="24"/>
    </row>
    <row r="151" ht="20" customHeight="1" spans="1:14">
      <c r="A151" s="11">
        <v>148</v>
      </c>
      <c r="B151" s="27" t="s">
        <v>172</v>
      </c>
      <c r="C151" s="27" t="s">
        <v>16</v>
      </c>
      <c r="D151" s="12" t="s">
        <v>23</v>
      </c>
      <c r="E151" s="13" t="s">
        <v>18</v>
      </c>
      <c r="F151" s="14">
        <v>11226060168</v>
      </c>
      <c r="G151" s="13" t="s">
        <v>95</v>
      </c>
      <c r="H151" s="15">
        <v>63.1</v>
      </c>
      <c r="I151" s="19">
        <f>H151*0.5</f>
        <v>31.55</v>
      </c>
      <c r="J151" s="20">
        <v>77</v>
      </c>
      <c r="K151" s="20">
        <f>J151*0.5</f>
        <v>38.5</v>
      </c>
      <c r="L151" s="21">
        <f>K151+I151</f>
        <v>70.05</v>
      </c>
      <c r="M151" s="22" t="s">
        <v>20</v>
      </c>
      <c r="N151" s="24"/>
    </row>
    <row r="152" ht="20" customHeight="1" spans="1:14">
      <c r="A152" s="11">
        <v>149</v>
      </c>
      <c r="B152" s="27" t="s">
        <v>173</v>
      </c>
      <c r="C152" s="27" t="s">
        <v>22</v>
      </c>
      <c r="D152" s="12" t="s">
        <v>26</v>
      </c>
      <c r="E152" s="13" t="s">
        <v>18</v>
      </c>
      <c r="F152" s="14">
        <v>11226310918</v>
      </c>
      <c r="G152" s="13" t="s">
        <v>95</v>
      </c>
      <c r="H152" s="15">
        <v>63</v>
      </c>
      <c r="I152" s="19">
        <f>H152*0.5</f>
        <v>31.5</v>
      </c>
      <c r="J152" s="20">
        <v>77</v>
      </c>
      <c r="K152" s="20">
        <f>J152*0.5</f>
        <v>38.5</v>
      </c>
      <c r="L152" s="21">
        <f>K152+I152</f>
        <v>70</v>
      </c>
      <c r="M152" s="22" t="s">
        <v>20</v>
      </c>
      <c r="N152" s="24"/>
    </row>
    <row r="153" ht="20" customHeight="1" spans="1:14">
      <c r="A153" s="11">
        <v>150</v>
      </c>
      <c r="B153" s="12" t="s">
        <v>174</v>
      </c>
      <c r="C153" s="12" t="s">
        <v>16</v>
      </c>
      <c r="D153" s="12" t="s">
        <v>17</v>
      </c>
      <c r="E153" s="13" t="s">
        <v>18</v>
      </c>
      <c r="F153" s="14">
        <v>11226120351</v>
      </c>
      <c r="G153" s="12" t="s">
        <v>95</v>
      </c>
      <c r="H153" s="15">
        <v>58.5</v>
      </c>
      <c r="I153" s="19">
        <f>H153*0.5</f>
        <v>29.25</v>
      </c>
      <c r="J153" s="20">
        <v>81.33</v>
      </c>
      <c r="K153" s="20">
        <f>J153*0.5</f>
        <v>40.665</v>
      </c>
      <c r="L153" s="21">
        <f>K153+I153</f>
        <v>69.915</v>
      </c>
      <c r="M153" s="22" t="s">
        <v>20</v>
      </c>
      <c r="N153" s="24"/>
    </row>
    <row r="154" ht="20" customHeight="1" spans="1:14">
      <c r="A154" s="11">
        <v>151</v>
      </c>
      <c r="B154" s="12" t="s">
        <v>175</v>
      </c>
      <c r="C154" s="12" t="s">
        <v>22</v>
      </c>
      <c r="D154" s="12" t="s">
        <v>17</v>
      </c>
      <c r="E154" s="13" t="s">
        <v>18</v>
      </c>
      <c r="F154" s="14">
        <v>11226130371</v>
      </c>
      <c r="G154" s="12" t="s">
        <v>95</v>
      </c>
      <c r="H154" s="15">
        <v>66.8</v>
      </c>
      <c r="I154" s="19">
        <f>H154*0.5</f>
        <v>33.4</v>
      </c>
      <c r="J154" s="20">
        <v>73</v>
      </c>
      <c r="K154" s="20">
        <f>J154*0.5</f>
        <v>36.5</v>
      </c>
      <c r="L154" s="21">
        <f>K154+I154</f>
        <v>69.9</v>
      </c>
      <c r="M154" s="22" t="s">
        <v>20</v>
      </c>
      <c r="N154" s="24"/>
    </row>
    <row r="155" ht="20" customHeight="1" spans="1:14">
      <c r="A155" s="11">
        <v>152</v>
      </c>
      <c r="B155" s="27" t="s">
        <v>176</v>
      </c>
      <c r="C155" s="13" t="s">
        <v>22</v>
      </c>
      <c r="D155" s="12" t="s">
        <v>17</v>
      </c>
      <c r="E155" s="13" t="s">
        <v>18</v>
      </c>
      <c r="F155" s="14">
        <v>11226230667</v>
      </c>
      <c r="G155" s="13" t="s">
        <v>95</v>
      </c>
      <c r="H155" s="15">
        <v>62</v>
      </c>
      <c r="I155" s="19">
        <f>H155*0.5</f>
        <v>31</v>
      </c>
      <c r="J155" s="20">
        <v>77.67</v>
      </c>
      <c r="K155" s="20">
        <f>J155*0.5</f>
        <v>38.835</v>
      </c>
      <c r="L155" s="21">
        <f>K155+I155</f>
        <v>69.835</v>
      </c>
      <c r="M155" s="22" t="s">
        <v>20</v>
      </c>
      <c r="N155" s="24"/>
    </row>
    <row r="156" ht="20" customHeight="1" spans="1:14">
      <c r="A156" s="11">
        <v>153</v>
      </c>
      <c r="B156" s="27" t="s">
        <v>177</v>
      </c>
      <c r="C156" s="27" t="s">
        <v>22</v>
      </c>
      <c r="D156" s="12" t="s">
        <v>17</v>
      </c>
      <c r="E156" s="13" t="s">
        <v>18</v>
      </c>
      <c r="F156" s="14">
        <v>11226300886</v>
      </c>
      <c r="G156" s="13" t="s">
        <v>95</v>
      </c>
      <c r="H156" s="15">
        <v>63.4</v>
      </c>
      <c r="I156" s="19">
        <f>H156*0.5</f>
        <v>31.7</v>
      </c>
      <c r="J156" s="20">
        <v>76.27</v>
      </c>
      <c r="K156" s="20">
        <f>J156*0.5</f>
        <v>38.135</v>
      </c>
      <c r="L156" s="21">
        <f>K156+I156</f>
        <v>69.835</v>
      </c>
      <c r="M156" s="22" t="s">
        <v>20</v>
      </c>
      <c r="N156" s="24"/>
    </row>
    <row r="157" ht="20" customHeight="1" spans="1:14">
      <c r="A157" s="11">
        <v>154</v>
      </c>
      <c r="B157" s="12" t="s">
        <v>178</v>
      </c>
      <c r="C157" s="12" t="s">
        <v>16</v>
      </c>
      <c r="D157" s="12" t="s">
        <v>17</v>
      </c>
      <c r="E157" s="13" t="s">
        <v>18</v>
      </c>
      <c r="F157" s="14">
        <v>11226180533</v>
      </c>
      <c r="G157" s="12" t="s">
        <v>95</v>
      </c>
      <c r="H157" s="15">
        <v>65.6</v>
      </c>
      <c r="I157" s="19">
        <f>H157*0.5</f>
        <v>32.8</v>
      </c>
      <c r="J157" s="20">
        <v>73.83</v>
      </c>
      <c r="K157" s="20">
        <f>J157*0.5</f>
        <v>36.915</v>
      </c>
      <c r="L157" s="21">
        <f>K157+I157</f>
        <v>69.715</v>
      </c>
      <c r="M157" s="22" t="s">
        <v>20</v>
      </c>
      <c r="N157" s="24"/>
    </row>
    <row r="158" ht="20" customHeight="1" spans="1:14">
      <c r="A158" s="11">
        <v>155</v>
      </c>
      <c r="B158" s="12" t="s">
        <v>179</v>
      </c>
      <c r="C158" s="12" t="s">
        <v>16</v>
      </c>
      <c r="D158" s="12" t="s">
        <v>17</v>
      </c>
      <c r="E158" s="13" t="s">
        <v>18</v>
      </c>
      <c r="F158" s="14">
        <v>11226280835</v>
      </c>
      <c r="G158" s="12" t="s">
        <v>95</v>
      </c>
      <c r="H158" s="15">
        <v>58.9</v>
      </c>
      <c r="I158" s="19">
        <f>H158*0.5</f>
        <v>29.45</v>
      </c>
      <c r="J158" s="20">
        <v>80.33</v>
      </c>
      <c r="K158" s="20">
        <f>J158*0.5</f>
        <v>40.165</v>
      </c>
      <c r="L158" s="21">
        <f>K158+I158</f>
        <v>69.615</v>
      </c>
      <c r="M158" s="22" t="s">
        <v>20</v>
      </c>
      <c r="N158" s="24"/>
    </row>
    <row r="159" ht="20" customHeight="1" spans="1:14">
      <c r="A159" s="11">
        <v>156</v>
      </c>
      <c r="B159" s="27" t="s">
        <v>180</v>
      </c>
      <c r="C159" s="27" t="s">
        <v>22</v>
      </c>
      <c r="D159" s="12" t="s">
        <v>17</v>
      </c>
      <c r="E159" s="13" t="s">
        <v>18</v>
      </c>
      <c r="F159" s="14">
        <v>11226190565</v>
      </c>
      <c r="G159" s="13" t="s">
        <v>95</v>
      </c>
      <c r="H159" s="15">
        <v>61.6</v>
      </c>
      <c r="I159" s="19">
        <f>H159*0.5</f>
        <v>30.8</v>
      </c>
      <c r="J159" s="20">
        <v>77.5</v>
      </c>
      <c r="K159" s="20">
        <f>J159*0.5</f>
        <v>38.75</v>
      </c>
      <c r="L159" s="21">
        <f>K159+I159</f>
        <v>69.55</v>
      </c>
      <c r="M159" s="22" t="s">
        <v>20</v>
      </c>
      <c r="N159" s="24"/>
    </row>
    <row r="160" ht="20" customHeight="1" spans="1:14">
      <c r="A160" s="11">
        <v>157</v>
      </c>
      <c r="B160" s="13" t="s">
        <v>181</v>
      </c>
      <c r="C160" s="13" t="s">
        <v>22</v>
      </c>
      <c r="D160" s="12" t="s">
        <v>17</v>
      </c>
      <c r="E160" s="13" t="s">
        <v>18</v>
      </c>
      <c r="F160" s="14">
        <v>11226140404</v>
      </c>
      <c r="G160" s="13" t="s">
        <v>95</v>
      </c>
      <c r="H160" s="15">
        <v>60.1</v>
      </c>
      <c r="I160" s="19">
        <f>H160*0.5</f>
        <v>30.05</v>
      </c>
      <c r="J160" s="20">
        <v>79</v>
      </c>
      <c r="K160" s="20">
        <f>J160*0.5</f>
        <v>39.5</v>
      </c>
      <c r="L160" s="21">
        <f>K160+I160</f>
        <v>69.55</v>
      </c>
      <c r="M160" s="22" t="s">
        <v>20</v>
      </c>
      <c r="N160" s="24"/>
    </row>
    <row r="161" ht="20" customHeight="1" spans="1:14">
      <c r="A161" s="11">
        <v>158</v>
      </c>
      <c r="B161" s="12" t="s">
        <v>182</v>
      </c>
      <c r="C161" s="12" t="s">
        <v>22</v>
      </c>
      <c r="D161" s="12" t="s">
        <v>23</v>
      </c>
      <c r="E161" s="13" t="s">
        <v>18</v>
      </c>
      <c r="F161" s="14">
        <v>11226190563</v>
      </c>
      <c r="G161" s="12" t="s">
        <v>95</v>
      </c>
      <c r="H161" s="15">
        <v>62.9</v>
      </c>
      <c r="I161" s="19">
        <f>H161*0.5</f>
        <v>31.45</v>
      </c>
      <c r="J161" s="20">
        <v>76</v>
      </c>
      <c r="K161" s="20">
        <f>J161*0.5</f>
        <v>38</v>
      </c>
      <c r="L161" s="21">
        <f>K161+I161</f>
        <v>69.45</v>
      </c>
      <c r="M161" s="22" t="s">
        <v>20</v>
      </c>
      <c r="N161" s="23"/>
    </row>
    <row r="162" ht="20" customHeight="1" spans="1:14">
      <c r="A162" s="11">
        <v>159</v>
      </c>
      <c r="B162" s="13" t="s">
        <v>183</v>
      </c>
      <c r="C162" s="13" t="s">
        <v>16</v>
      </c>
      <c r="D162" s="12" t="s">
        <v>23</v>
      </c>
      <c r="E162" s="13" t="s">
        <v>18</v>
      </c>
      <c r="F162" s="14">
        <v>11226060172</v>
      </c>
      <c r="G162" s="13" t="s">
        <v>95</v>
      </c>
      <c r="H162" s="15">
        <v>63.6</v>
      </c>
      <c r="I162" s="19">
        <f>H162*0.5</f>
        <v>31.8</v>
      </c>
      <c r="J162" s="20">
        <v>75</v>
      </c>
      <c r="K162" s="20">
        <f>J162*0.5</f>
        <v>37.5</v>
      </c>
      <c r="L162" s="21">
        <f>K162+I162</f>
        <v>69.3</v>
      </c>
      <c r="M162" s="22" t="s">
        <v>20</v>
      </c>
      <c r="N162" s="24"/>
    </row>
    <row r="163" ht="20" customHeight="1" spans="1:14">
      <c r="A163" s="11">
        <v>160</v>
      </c>
      <c r="B163" s="27" t="s">
        <v>184</v>
      </c>
      <c r="C163" s="13" t="s">
        <v>16</v>
      </c>
      <c r="D163" s="12" t="s">
        <v>17</v>
      </c>
      <c r="E163" s="13" t="s">
        <v>18</v>
      </c>
      <c r="F163" s="14">
        <v>11226290857</v>
      </c>
      <c r="G163" s="13" t="s">
        <v>95</v>
      </c>
      <c r="H163" s="15">
        <v>62.6</v>
      </c>
      <c r="I163" s="19">
        <f>H163*0.5</f>
        <v>31.3</v>
      </c>
      <c r="J163" s="20">
        <v>76</v>
      </c>
      <c r="K163" s="20">
        <f>J163*0.5</f>
        <v>38</v>
      </c>
      <c r="L163" s="21">
        <f>K163+I163</f>
        <v>69.3</v>
      </c>
      <c r="M163" s="22" t="s">
        <v>20</v>
      </c>
      <c r="N163" s="24"/>
    </row>
    <row r="164" ht="20" customHeight="1" spans="1:14">
      <c r="A164" s="11">
        <v>161</v>
      </c>
      <c r="B164" s="12" t="s">
        <v>185</v>
      </c>
      <c r="C164" s="12" t="s">
        <v>22</v>
      </c>
      <c r="D164" s="12" t="s">
        <v>23</v>
      </c>
      <c r="E164" s="13" t="s">
        <v>18</v>
      </c>
      <c r="F164" s="14">
        <v>11226250739</v>
      </c>
      <c r="G164" s="13" t="s">
        <v>95</v>
      </c>
      <c r="H164" s="15">
        <v>65.4</v>
      </c>
      <c r="I164" s="19">
        <f>H164*0.5</f>
        <v>32.7</v>
      </c>
      <c r="J164" s="20">
        <v>73</v>
      </c>
      <c r="K164" s="20">
        <f>J164*0.5</f>
        <v>36.5</v>
      </c>
      <c r="L164" s="21">
        <f>K164+I164</f>
        <v>69.2</v>
      </c>
      <c r="M164" s="22" t="s">
        <v>20</v>
      </c>
      <c r="N164" s="23"/>
    </row>
    <row r="165" ht="20" customHeight="1" spans="1:14">
      <c r="A165" s="11">
        <v>162</v>
      </c>
      <c r="B165" s="27" t="s">
        <v>186</v>
      </c>
      <c r="C165" s="27" t="s">
        <v>22</v>
      </c>
      <c r="D165" s="12" t="s">
        <v>17</v>
      </c>
      <c r="E165" s="13" t="s">
        <v>18</v>
      </c>
      <c r="F165" s="14">
        <v>11226230679</v>
      </c>
      <c r="G165" s="13" t="s">
        <v>95</v>
      </c>
      <c r="H165" s="15">
        <v>61</v>
      </c>
      <c r="I165" s="19">
        <f>H165*0.5</f>
        <v>30.5</v>
      </c>
      <c r="J165" s="20">
        <v>77.33</v>
      </c>
      <c r="K165" s="20">
        <f>J165*0.5</f>
        <v>38.665</v>
      </c>
      <c r="L165" s="21">
        <f>K165+I165</f>
        <v>69.165</v>
      </c>
      <c r="M165" s="22" t="s">
        <v>20</v>
      </c>
      <c r="N165" s="24"/>
    </row>
    <row r="166" s="1" customFormat="1" ht="20" customHeight="1" spans="1:14">
      <c r="A166" s="11">
        <v>163</v>
      </c>
      <c r="B166" s="13" t="s">
        <v>187</v>
      </c>
      <c r="C166" s="13" t="s">
        <v>22</v>
      </c>
      <c r="D166" s="12" t="s">
        <v>17</v>
      </c>
      <c r="E166" s="13" t="s">
        <v>18</v>
      </c>
      <c r="F166" s="14">
        <v>11226371108</v>
      </c>
      <c r="G166" s="13" t="s">
        <v>95</v>
      </c>
      <c r="H166" s="15">
        <v>60.3</v>
      </c>
      <c r="I166" s="19">
        <f>H166*0.5</f>
        <v>30.15</v>
      </c>
      <c r="J166" s="20">
        <v>78</v>
      </c>
      <c r="K166" s="20">
        <f>J166*0.5</f>
        <v>39</v>
      </c>
      <c r="L166" s="21">
        <f>K166+I166</f>
        <v>69.15</v>
      </c>
      <c r="M166" s="22" t="s">
        <v>20</v>
      </c>
      <c r="N166" s="24"/>
    </row>
    <row r="167" ht="20" customHeight="1" spans="1:14">
      <c r="A167" s="11">
        <v>164</v>
      </c>
      <c r="B167" s="12" t="s">
        <v>188</v>
      </c>
      <c r="C167" s="12" t="s">
        <v>22</v>
      </c>
      <c r="D167" s="12" t="s">
        <v>17</v>
      </c>
      <c r="E167" s="13" t="s">
        <v>18</v>
      </c>
      <c r="F167" s="14">
        <v>11226330974</v>
      </c>
      <c r="G167" s="12" t="s">
        <v>95</v>
      </c>
      <c r="H167" s="15">
        <v>60.4</v>
      </c>
      <c r="I167" s="19">
        <f>H167*0.5</f>
        <v>30.2</v>
      </c>
      <c r="J167" s="20">
        <v>77.67</v>
      </c>
      <c r="K167" s="20">
        <f>J167*0.5</f>
        <v>38.835</v>
      </c>
      <c r="L167" s="21">
        <f>K167+I167</f>
        <v>69.035</v>
      </c>
      <c r="M167" s="22" t="s">
        <v>20</v>
      </c>
      <c r="N167" s="24"/>
    </row>
    <row r="168" ht="20" customHeight="1" spans="1:14">
      <c r="A168" s="11">
        <v>165</v>
      </c>
      <c r="B168" s="13" t="s">
        <v>189</v>
      </c>
      <c r="C168" s="13" t="s">
        <v>16</v>
      </c>
      <c r="D168" s="12" t="s">
        <v>17</v>
      </c>
      <c r="E168" s="13" t="s">
        <v>18</v>
      </c>
      <c r="F168" s="14">
        <v>11226300875</v>
      </c>
      <c r="G168" s="13" t="s">
        <v>95</v>
      </c>
      <c r="H168" s="15">
        <v>62.7</v>
      </c>
      <c r="I168" s="19">
        <f>H168*0.5</f>
        <v>31.35</v>
      </c>
      <c r="J168" s="20">
        <v>75.33</v>
      </c>
      <c r="K168" s="20">
        <f>J168*0.5</f>
        <v>37.665</v>
      </c>
      <c r="L168" s="21">
        <f>K168+I168</f>
        <v>69.015</v>
      </c>
      <c r="M168" s="22" t="s">
        <v>20</v>
      </c>
      <c r="N168" s="24"/>
    </row>
    <row r="169" ht="20" customHeight="1" spans="1:14">
      <c r="A169" s="11">
        <v>166</v>
      </c>
      <c r="B169" s="13" t="s">
        <v>190</v>
      </c>
      <c r="C169" s="13" t="s">
        <v>22</v>
      </c>
      <c r="D169" s="13" t="s">
        <v>43</v>
      </c>
      <c r="E169" s="13" t="s">
        <v>18</v>
      </c>
      <c r="F169" s="14">
        <v>11226351021</v>
      </c>
      <c r="G169" s="13" t="s">
        <v>95</v>
      </c>
      <c r="H169" s="15">
        <v>59.7</v>
      </c>
      <c r="I169" s="19">
        <f>H169*0.5</f>
        <v>29.85</v>
      </c>
      <c r="J169" s="20">
        <v>78.33</v>
      </c>
      <c r="K169" s="20">
        <f>J169*0.5</f>
        <v>39.165</v>
      </c>
      <c r="L169" s="21">
        <f>K169+I169</f>
        <v>69.015</v>
      </c>
      <c r="M169" s="22" t="s">
        <v>20</v>
      </c>
      <c r="N169" s="24"/>
    </row>
    <row r="170" ht="20" customHeight="1" spans="1:14">
      <c r="A170" s="11">
        <v>167</v>
      </c>
      <c r="B170" s="13" t="s">
        <v>191</v>
      </c>
      <c r="C170" s="13" t="s">
        <v>16</v>
      </c>
      <c r="D170" s="12" t="s">
        <v>17</v>
      </c>
      <c r="E170" s="13" t="s">
        <v>18</v>
      </c>
      <c r="F170" s="14">
        <v>11226320957</v>
      </c>
      <c r="G170" s="13" t="s">
        <v>95</v>
      </c>
      <c r="H170" s="15">
        <v>60</v>
      </c>
      <c r="I170" s="19">
        <f>H170*0.5</f>
        <v>30</v>
      </c>
      <c r="J170" s="20">
        <v>78</v>
      </c>
      <c r="K170" s="20">
        <f>J170*0.5</f>
        <v>39</v>
      </c>
      <c r="L170" s="21">
        <f>K170+I170</f>
        <v>69</v>
      </c>
      <c r="M170" s="22" t="s">
        <v>20</v>
      </c>
      <c r="N170" s="24"/>
    </row>
    <row r="171" ht="20" customHeight="1" spans="1:14">
      <c r="A171" s="11">
        <v>168</v>
      </c>
      <c r="B171" s="12" t="s">
        <v>192</v>
      </c>
      <c r="C171" s="12" t="s">
        <v>22</v>
      </c>
      <c r="D171" s="12" t="s">
        <v>17</v>
      </c>
      <c r="E171" s="13" t="s">
        <v>18</v>
      </c>
      <c r="F171" s="14">
        <v>11226140391</v>
      </c>
      <c r="G171" s="12" t="s">
        <v>95</v>
      </c>
      <c r="H171" s="15">
        <v>57.5</v>
      </c>
      <c r="I171" s="19">
        <f>H171*0.5</f>
        <v>28.75</v>
      </c>
      <c r="J171" s="20">
        <v>80.33</v>
      </c>
      <c r="K171" s="20">
        <f>J171*0.5</f>
        <v>40.165</v>
      </c>
      <c r="L171" s="21">
        <f>K171+I171</f>
        <v>68.915</v>
      </c>
      <c r="M171" s="22" t="s">
        <v>20</v>
      </c>
      <c r="N171" s="24"/>
    </row>
    <row r="172" ht="20" customHeight="1" spans="1:14">
      <c r="A172" s="11">
        <v>169</v>
      </c>
      <c r="B172" s="27" t="s">
        <v>193</v>
      </c>
      <c r="C172" s="27" t="s">
        <v>22</v>
      </c>
      <c r="D172" s="12" t="s">
        <v>17</v>
      </c>
      <c r="E172" s="13" t="s">
        <v>18</v>
      </c>
      <c r="F172" s="14">
        <v>11226300879</v>
      </c>
      <c r="G172" s="13" t="s">
        <v>95</v>
      </c>
      <c r="H172" s="15">
        <v>64.4</v>
      </c>
      <c r="I172" s="19">
        <f>H172*0.5</f>
        <v>32.2</v>
      </c>
      <c r="J172" s="20">
        <v>73.33</v>
      </c>
      <c r="K172" s="20">
        <f>J172*0.5</f>
        <v>36.665</v>
      </c>
      <c r="L172" s="21">
        <f>K172+I172</f>
        <v>68.865</v>
      </c>
      <c r="M172" s="22" t="s">
        <v>20</v>
      </c>
      <c r="N172" s="24"/>
    </row>
    <row r="173" ht="20" customHeight="1" spans="1:14">
      <c r="A173" s="11">
        <v>170</v>
      </c>
      <c r="B173" s="27" t="s">
        <v>194</v>
      </c>
      <c r="C173" s="27" t="s">
        <v>16</v>
      </c>
      <c r="D173" s="27" t="s">
        <v>132</v>
      </c>
      <c r="E173" s="13" t="s">
        <v>18</v>
      </c>
      <c r="F173" s="14">
        <v>11226100294</v>
      </c>
      <c r="G173" s="13" t="s">
        <v>95</v>
      </c>
      <c r="H173" s="15">
        <v>62.3</v>
      </c>
      <c r="I173" s="19">
        <f>H173*0.5</f>
        <v>31.15</v>
      </c>
      <c r="J173" s="20">
        <v>75.33</v>
      </c>
      <c r="K173" s="20">
        <f>J173*0.5</f>
        <v>37.665</v>
      </c>
      <c r="L173" s="21">
        <f>K173+I173</f>
        <v>68.815</v>
      </c>
      <c r="M173" s="22" t="s">
        <v>20</v>
      </c>
      <c r="N173" s="24"/>
    </row>
    <row r="174" ht="20" customHeight="1" spans="1:14">
      <c r="A174" s="11">
        <v>171</v>
      </c>
      <c r="B174" s="13" t="s">
        <v>195</v>
      </c>
      <c r="C174" s="13" t="s">
        <v>22</v>
      </c>
      <c r="D174" s="12" t="s">
        <v>17</v>
      </c>
      <c r="E174" s="13" t="s">
        <v>18</v>
      </c>
      <c r="F174" s="14">
        <v>11226351046</v>
      </c>
      <c r="G174" s="13" t="s">
        <v>95</v>
      </c>
      <c r="H174" s="15">
        <v>57.3</v>
      </c>
      <c r="I174" s="19">
        <f>H174*0.5</f>
        <v>28.65</v>
      </c>
      <c r="J174" s="20">
        <v>80.33</v>
      </c>
      <c r="K174" s="20">
        <f>J174*0.5</f>
        <v>40.165</v>
      </c>
      <c r="L174" s="21">
        <f>K174+I174</f>
        <v>68.815</v>
      </c>
      <c r="M174" s="22" t="s">
        <v>20</v>
      </c>
      <c r="N174" s="24"/>
    </row>
    <row r="175" ht="20" customHeight="1" spans="1:14">
      <c r="A175" s="11">
        <v>172</v>
      </c>
      <c r="B175" s="12" t="s">
        <v>196</v>
      </c>
      <c r="C175" s="12" t="s">
        <v>22</v>
      </c>
      <c r="D175" s="12" t="s">
        <v>17</v>
      </c>
      <c r="E175" s="13" t="s">
        <v>18</v>
      </c>
      <c r="F175" s="14">
        <v>11226230664</v>
      </c>
      <c r="G175" s="12" t="s">
        <v>95</v>
      </c>
      <c r="H175" s="15">
        <v>59.8</v>
      </c>
      <c r="I175" s="19">
        <f>H175*0.5</f>
        <v>29.9</v>
      </c>
      <c r="J175" s="20">
        <v>77.5</v>
      </c>
      <c r="K175" s="20">
        <f>J175*0.5</f>
        <v>38.75</v>
      </c>
      <c r="L175" s="21">
        <f>K175+I175</f>
        <v>68.65</v>
      </c>
      <c r="M175" s="22" t="s">
        <v>20</v>
      </c>
      <c r="N175" s="24"/>
    </row>
    <row r="176" ht="20" customHeight="1" spans="1:14">
      <c r="A176" s="11">
        <v>173</v>
      </c>
      <c r="B176" s="13" t="s">
        <v>197</v>
      </c>
      <c r="C176" s="13" t="s">
        <v>16</v>
      </c>
      <c r="D176" s="12" t="s">
        <v>17</v>
      </c>
      <c r="E176" s="13" t="s">
        <v>18</v>
      </c>
      <c r="F176" s="14">
        <v>11226361073</v>
      </c>
      <c r="G176" s="13" t="s">
        <v>95</v>
      </c>
      <c r="H176" s="15">
        <v>59.6</v>
      </c>
      <c r="I176" s="19">
        <f>H176*0.5</f>
        <v>29.8</v>
      </c>
      <c r="J176" s="20">
        <v>77.5</v>
      </c>
      <c r="K176" s="20">
        <f>J176*0.5</f>
        <v>38.75</v>
      </c>
      <c r="L176" s="21">
        <f>K176+I176</f>
        <v>68.55</v>
      </c>
      <c r="M176" s="22" t="s">
        <v>20</v>
      </c>
      <c r="N176" s="24"/>
    </row>
    <row r="177" ht="20" customHeight="1" spans="1:14">
      <c r="A177" s="11">
        <v>174</v>
      </c>
      <c r="B177" s="13" t="s">
        <v>198</v>
      </c>
      <c r="C177" s="13" t="s">
        <v>22</v>
      </c>
      <c r="D177" s="12" t="s">
        <v>23</v>
      </c>
      <c r="E177" s="13" t="s">
        <v>18</v>
      </c>
      <c r="F177" s="14">
        <v>11226040100</v>
      </c>
      <c r="G177" s="13" t="s">
        <v>95</v>
      </c>
      <c r="H177" s="15">
        <v>58.4</v>
      </c>
      <c r="I177" s="19">
        <f>H177*0.5</f>
        <v>29.2</v>
      </c>
      <c r="J177" s="20">
        <v>78.67</v>
      </c>
      <c r="K177" s="20">
        <f>J177*0.5</f>
        <v>39.335</v>
      </c>
      <c r="L177" s="21">
        <f>K177+I177</f>
        <v>68.535</v>
      </c>
      <c r="M177" s="22" t="s">
        <v>20</v>
      </c>
      <c r="N177" s="24"/>
    </row>
    <row r="178" ht="20" customHeight="1" spans="1:14">
      <c r="A178" s="11">
        <v>175</v>
      </c>
      <c r="B178" s="27" t="s">
        <v>199</v>
      </c>
      <c r="C178" s="27" t="s">
        <v>16</v>
      </c>
      <c r="D178" s="12" t="s">
        <v>23</v>
      </c>
      <c r="E178" s="13" t="s">
        <v>18</v>
      </c>
      <c r="F178" s="14">
        <v>11226140408</v>
      </c>
      <c r="G178" s="13" t="s">
        <v>95</v>
      </c>
      <c r="H178" s="15">
        <v>61.6</v>
      </c>
      <c r="I178" s="19">
        <f>H178*0.5</f>
        <v>30.8</v>
      </c>
      <c r="J178" s="20">
        <v>75.33</v>
      </c>
      <c r="K178" s="20">
        <f>J178*0.5</f>
        <v>37.665</v>
      </c>
      <c r="L178" s="21">
        <f>K178+I178</f>
        <v>68.465</v>
      </c>
      <c r="M178" s="22" t="s">
        <v>20</v>
      </c>
      <c r="N178" s="23"/>
    </row>
    <row r="179" ht="20" customHeight="1" spans="1:14">
      <c r="A179" s="11">
        <v>176</v>
      </c>
      <c r="B179" s="12" t="s">
        <v>200</v>
      </c>
      <c r="C179" s="12" t="s">
        <v>16</v>
      </c>
      <c r="D179" s="12" t="s">
        <v>17</v>
      </c>
      <c r="E179" s="13" t="s">
        <v>18</v>
      </c>
      <c r="F179" s="14">
        <v>11226130383</v>
      </c>
      <c r="G179" s="13" t="s">
        <v>95</v>
      </c>
      <c r="H179" s="15">
        <v>66.5</v>
      </c>
      <c r="I179" s="19">
        <f>H179*0.5</f>
        <v>33.25</v>
      </c>
      <c r="J179" s="20">
        <v>70.33</v>
      </c>
      <c r="K179" s="20">
        <f>J179*0.5</f>
        <v>35.165</v>
      </c>
      <c r="L179" s="21">
        <f>K179+I179</f>
        <v>68.415</v>
      </c>
      <c r="M179" s="22" t="s">
        <v>20</v>
      </c>
      <c r="N179" s="24"/>
    </row>
    <row r="180" ht="20" customHeight="1" spans="1:14">
      <c r="A180" s="11">
        <v>177</v>
      </c>
      <c r="B180" s="12" t="s">
        <v>201</v>
      </c>
      <c r="C180" s="12" t="s">
        <v>22</v>
      </c>
      <c r="D180" s="12" t="s">
        <v>26</v>
      </c>
      <c r="E180" s="13" t="s">
        <v>18</v>
      </c>
      <c r="F180" s="14">
        <v>11226270796</v>
      </c>
      <c r="G180" s="12" t="s">
        <v>95</v>
      </c>
      <c r="H180" s="15">
        <v>59.6</v>
      </c>
      <c r="I180" s="19">
        <f>H180*0.5</f>
        <v>29.8</v>
      </c>
      <c r="J180" s="20">
        <v>77.17</v>
      </c>
      <c r="K180" s="20">
        <f>J180*0.5</f>
        <v>38.585</v>
      </c>
      <c r="L180" s="21">
        <f>K180+I180</f>
        <v>68.385</v>
      </c>
      <c r="M180" s="22" t="s">
        <v>20</v>
      </c>
      <c r="N180" s="24"/>
    </row>
    <row r="181" ht="20" customHeight="1" spans="1:14">
      <c r="A181" s="11">
        <v>178</v>
      </c>
      <c r="B181" s="12" t="s">
        <v>202</v>
      </c>
      <c r="C181" s="12" t="s">
        <v>16</v>
      </c>
      <c r="D181" s="12" t="s">
        <v>23</v>
      </c>
      <c r="E181" s="13" t="s">
        <v>18</v>
      </c>
      <c r="F181" s="14">
        <v>11226381131</v>
      </c>
      <c r="G181" s="13" t="s">
        <v>95</v>
      </c>
      <c r="H181" s="15">
        <v>60.4</v>
      </c>
      <c r="I181" s="19">
        <f>H181*0.5</f>
        <v>30.2</v>
      </c>
      <c r="J181" s="20">
        <v>76.33</v>
      </c>
      <c r="K181" s="20">
        <f>J181*0.5</f>
        <v>38.165</v>
      </c>
      <c r="L181" s="21">
        <f>K181+I181</f>
        <v>68.365</v>
      </c>
      <c r="M181" s="22" t="s">
        <v>20</v>
      </c>
      <c r="N181" s="24"/>
    </row>
    <row r="182" ht="20" customHeight="1" spans="1:14">
      <c r="A182" s="11">
        <v>179</v>
      </c>
      <c r="B182" s="12" t="s">
        <v>203</v>
      </c>
      <c r="C182" s="12" t="s">
        <v>16</v>
      </c>
      <c r="D182" s="12" t="s">
        <v>17</v>
      </c>
      <c r="E182" s="13" t="s">
        <v>18</v>
      </c>
      <c r="F182" s="14">
        <v>11226150431</v>
      </c>
      <c r="G182" s="12" t="s">
        <v>95</v>
      </c>
      <c r="H182" s="15">
        <v>61.7</v>
      </c>
      <c r="I182" s="19">
        <f>H182*0.5</f>
        <v>30.85</v>
      </c>
      <c r="J182" s="20">
        <v>75</v>
      </c>
      <c r="K182" s="20">
        <f>J182*0.5</f>
        <v>37.5</v>
      </c>
      <c r="L182" s="21">
        <f>K182+I182</f>
        <v>68.35</v>
      </c>
      <c r="M182" s="22" t="s">
        <v>20</v>
      </c>
      <c r="N182" s="23"/>
    </row>
    <row r="183" ht="20" customHeight="1" spans="1:14">
      <c r="A183" s="11">
        <v>180</v>
      </c>
      <c r="B183" s="12" t="s">
        <v>204</v>
      </c>
      <c r="C183" s="12" t="s">
        <v>22</v>
      </c>
      <c r="D183" s="12" t="s">
        <v>23</v>
      </c>
      <c r="E183" s="13" t="s">
        <v>18</v>
      </c>
      <c r="F183" s="14">
        <v>11226351031</v>
      </c>
      <c r="G183" s="13" t="s">
        <v>95</v>
      </c>
      <c r="H183" s="15">
        <v>60</v>
      </c>
      <c r="I183" s="19">
        <f>H183*0.5</f>
        <v>30</v>
      </c>
      <c r="J183" s="20">
        <v>76.67</v>
      </c>
      <c r="K183" s="20">
        <f>J183*0.5</f>
        <v>38.335</v>
      </c>
      <c r="L183" s="21">
        <f>K183+I183</f>
        <v>68.335</v>
      </c>
      <c r="M183" s="22" t="s">
        <v>20</v>
      </c>
      <c r="N183" s="24"/>
    </row>
    <row r="184" ht="20" customHeight="1" spans="1:14">
      <c r="A184" s="11">
        <v>181</v>
      </c>
      <c r="B184" s="28" t="s">
        <v>205</v>
      </c>
      <c r="C184" s="12" t="s">
        <v>16</v>
      </c>
      <c r="D184" s="28" t="s">
        <v>17</v>
      </c>
      <c r="E184" s="13" t="s">
        <v>18</v>
      </c>
      <c r="F184" s="29">
        <v>11226381129</v>
      </c>
      <c r="G184" s="13" t="s">
        <v>95</v>
      </c>
      <c r="H184" s="15">
        <v>64.2</v>
      </c>
      <c r="I184" s="19">
        <f>H184*0.5</f>
        <v>32.1</v>
      </c>
      <c r="J184" s="20">
        <v>72.43</v>
      </c>
      <c r="K184" s="20">
        <f>J184*0.5</f>
        <v>36.215</v>
      </c>
      <c r="L184" s="21">
        <f>K184+I184</f>
        <v>68.315</v>
      </c>
      <c r="M184" s="22" t="s">
        <v>20</v>
      </c>
      <c r="N184" s="24"/>
    </row>
    <row r="185" ht="20" customHeight="1" spans="1:14">
      <c r="A185" s="11">
        <v>182</v>
      </c>
      <c r="B185" s="12" t="s">
        <v>206</v>
      </c>
      <c r="C185" s="12" t="s">
        <v>16</v>
      </c>
      <c r="D185" s="12" t="s">
        <v>17</v>
      </c>
      <c r="E185" s="13" t="s">
        <v>18</v>
      </c>
      <c r="F185" s="14">
        <v>11226200585</v>
      </c>
      <c r="G185" s="12" t="s">
        <v>95</v>
      </c>
      <c r="H185" s="15">
        <v>57.9</v>
      </c>
      <c r="I185" s="19">
        <f>H185*0.5</f>
        <v>28.95</v>
      </c>
      <c r="J185" s="20">
        <v>78.7</v>
      </c>
      <c r="K185" s="20">
        <f>J185*0.5</f>
        <v>39.35</v>
      </c>
      <c r="L185" s="21">
        <f>K185+I185</f>
        <v>68.3</v>
      </c>
      <c r="M185" s="22" t="s">
        <v>20</v>
      </c>
      <c r="N185" s="24"/>
    </row>
    <row r="186" ht="20" customHeight="1" spans="1:14">
      <c r="A186" s="11">
        <v>183</v>
      </c>
      <c r="B186" s="12" t="s">
        <v>207</v>
      </c>
      <c r="C186" s="12" t="s">
        <v>16</v>
      </c>
      <c r="D186" s="12" t="s">
        <v>23</v>
      </c>
      <c r="E186" s="13" t="s">
        <v>18</v>
      </c>
      <c r="F186" s="14">
        <v>11226361057</v>
      </c>
      <c r="G186" s="12" t="s">
        <v>95</v>
      </c>
      <c r="H186" s="15">
        <v>64.2</v>
      </c>
      <c r="I186" s="19">
        <f>H186*0.5</f>
        <v>32.1</v>
      </c>
      <c r="J186" s="20">
        <v>72.33</v>
      </c>
      <c r="K186" s="20">
        <f>J186*0.5</f>
        <v>36.165</v>
      </c>
      <c r="L186" s="21">
        <f>K186+I186</f>
        <v>68.265</v>
      </c>
      <c r="M186" s="22" t="s">
        <v>20</v>
      </c>
      <c r="N186" s="24"/>
    </row>
    <row r="187" ht="20" customHeight="1" spans="1:14">
      <c r="A187" s="11">
        <v>184</v>
      </c>
      <c r="B187" s="12" t="s">
        <v>208</v>
      </c>
      <c r="C187" s="12" t="s">
        <v>16</v>
      </c>
      <c r="D187" s="12" t="s">
        <v>17</v>
      </c>
      <c r="E187" s="13" t="s">
        <v>18</v>
      </c>
      <c r="F187" s="14">
        <v>11226210616</v>
      </c>
      <c r="G187" s="12" t="s">
        <v>95</v>
      </c>
      <c r="H187" s="15">
        <v>58.2</v>
      </c>
      <c r="I187" s="19">
        <f>H187*0.5</f>
        <v>29.1</v>
      </c>
      <c r="J187" s="20">
        <v>78.33</v>
      </c>
      <c r="K187" s="20">
        <f>J187*0.5</f>
        <v>39.165</v>
      </c>
      <c r="L187" s="21">
        <f>K187+I187</f>
        <v>68.265</v>
      </c>
      <c r="M187" s="22" t="s">
        <v>20</v>
      </c>
      <c r="N187" s="24"/>
    </row>
    <row r="188" ht="20" customHeight="1" spans="1:14">
      <c r="A188" s="11">
        <v>185</v>
      </c>
      <c r="B188" s="13" t="s">
        <v>209</v>
      </c>
      <c r="C188" s="13" t="s">
        <v>16</v>
      </c>
      <c r="D188" s="12" t="s">
        <v>17</v>
      </c>
      <c r="E188" s="13" t="s">
        <v>18</v>
      </c>
      <c r="F188" s="14">
        <v>11226351026</v>
      </c>
      <c r="G188" s="13" t="s">
        <v>95</v>
      </c>
      <c r="H188" s="15">
        <v>61</v>
      </c>
      <c r="I188" s="19">
        <f>H188*0.5</f>
        <v>30.5</v>
      </c>
      <c r="J188" s="20">
        <v>75.5</v>
      </c>
      <c r="K188" s="20">
        <f>J188*0.5</f>
        <v>37.75</v>
      </c>
      <c r="L188" s="21">
        <f>K188+I188</f>
        <v>68.25</v>
      </c>
      <c r="M188" s="22" t="s">
        <v>20</v>
      </c>
      <c r="N188" s="24"/>
    </row>
    <row r="189" ht="20" customHeight="1" spans="1:14">
      <c r="A189" s="11">
        <v>186</v>
      </c>
      <c r="B189" s="12" t="s">
        <v>210</v>
      </c>
      <c r="C189" s="12" t="s">
        <v>16</v>
      </c>
      <c r="D189" s="12" t="s">
        <v>17</v>
      </c>
      <c r="E189" s="13" t="s">
        <v>18</v>
      </c>
      <c r="F189" s="14">
        <v>11226210609</v>
      </c>
      <c r="G189" s="12" t="s">
        <v>95</v>
      </c>
      <c r="H189" s="15">
        <v>57.1</v>
      </c>
      <c r="I189" s="19">
        <f>H189*0.5</f>
        <v>28.55</v>
      </c>
      <c r="J189" s="20">
        <v>79.33</v>
      </c>
      <c r="K189" s="20">
        <f>J189*0.5</f>
        <v>39.665</v>
      </c>
      <c r="L189" s="21">
        <f>K189+I189</f>
        <v>68.215</v>
      </c>
      <c r="M189" s="22" t="s">
        <v>20</v>
      </c>
      <c r="N189" s="24"/>
    </row>
    <row r="190" ht="20" customHeight="1" spans="1:14">
      <c r="A190" s="11">
        <v>187</v>
      </c>
      <c r="B190" s="13" t="s">
        <v>211</v>
      </c>
      <c r="C190" s="13" t="s">
        <v>16</v>
      </c>
      <c r="D190" s="12" t="s">
        <v>17</v>
      </c>
      <c r="E190" s="13" t="s">
        <v>18</v>
      </c>
      <c r="F190" s="14">
        <v>11226050143</v>
      </c>
      <c r="G190" s="13" t="s">
        <v>95</v>
      </c>
      <c r="H190" s="15">
        <v>61.9</v>
      </c>
      <c r="I190" s="19">
        <f>H190*0.5</f>
        <v>30.95</v>
      </c>
      <c r="J190" s="20">
        <v>74.5</v>
      </c>
      <c r="K190" s="20">
        <f>J190*0.5</f>
        <v>37.25</v>
      </c>
      <c r="L190" s="21">
        <f>K190+I190</f>
        <v>68.2</v>
      </c>
      <c r="M190" s="22" t="s">
        <v>20</v>
      </c>
      <c r="N190" s="24"/>
    </row>
    <row r="191" ht="20" customHeight="1" spans="1:14">
      <c r="A191" s="11">
        <v>188</v>
      </c>
      <c r="B191" s="13" t="s">
        <v>212</v>
      </c>
      <c r="C191" s="13" t="s">
        <v>16</v>
      </c>
      <c r="D191" s="13" t="s">
        <v>43</v>
      </c>
      <c r="E191" s="13" t="s">
        <v>18</v>
      </c>
      <c r="F191" s="14">
        <v>11226060163</v>
      </c>
      <c r="G191" s="13" t="s">
        <v>95</v>
      </c>
      <c r="H191" s="15">
        <v>62.7</v>
      </c>
      <c r="I191" s="19">
        <f>H191*0.5</f>
        <v>31.35</v>
      </c>
      <c r="J191" s="20">
        <v>73.67</v>
      </c>
      <c r="K191" s="20">
        <f>J191*0.5</f>
        <v>36.835</v>
      </c>
      <c r="L191" s="21">
        <f>K191+I191</f>
        <v>68.185</v>
      </c>
      <c r="M191" s="22" t="s">
        <v>20</v>
      </c>
      <c r="N191" s="24"/>
    </row>
    <row r="192" ht="20" customHeight="1" spans="1:14">
      <c r="A192" s="11">
        <v>189</v>
      </c>
      <c r="B192" s="12" t="s">
        <v>213</v>
      </c>
      <c r="C192" s="12" t="s">
        <v>22</v>
      </c>
      <c r="D192" s="12" t="s">
        <v>23</v>
      </c>
      <c r="E192" s="13" t="s">
        <v>18</v>
      </c>
      <c r="F192" s="14">
        <v>11226381133</v>
      </c>
      <c r="G192" s="13" t="s">
        <v>95</v>
      </c>
      <c r="H192" s="15">
        <v>60</v>
      </c>
      <c r="I192" s="19">
        <f>H192*0.5</f>
        <v>30</v>
      </c>
      <c r="J192" s="20">
        <v>76.33</v>
      </c>
      <c r="K192" s="20">
        <f>J192*0.5</f>
        <v>38.165</v>
      </c>
      <c r="L192" s="21">
        <f>K192+I192</f>
        <v>68.165</v>
      </c>
      <c r="M192" s="22" t="s">
        <v>20</v>
      </c>
      <c r="N192" s="24"/>
    </row>
    <row r="193" ht="20" customHeight="1" spans="1:14">
      <c r="A193" s="11">
        <v>190</v>
      </c>
      <c r="B193" s="13" t="s">
        <v>214</v>
      </c>
      <c r="C193" s="13" t="s">
        <v>16</v>
      </c>
      <c r="D193" s="12" t="s">
        <v>23</v>
      </c>
      <c r="E193" s="13" t="s">
        <v>18</v>
      </c>
      <c r="F193" s="14">
        <v>11226130370</v>
      </c>
      <c r="G193" s="13" t="s">
        <v>95</v>
      </c>
      <c r="H193" s="15">
        <v>62.3</v>
      </c>
      <c r="I193" s="19">
        <f>H193*0.5</f>
        <v>31.15</v>
      </c>
      <c r="J193" s="20">
        <v>74</v>
      </c>
      <c r="K193" s="20">
        <f>J193*0.5</f>
        <v>37</v>
      </c>
      <c r="L193" s="21">
        <f>K193+I193</f>
        <v>68.15</v>
      </c>
      <c r="M193" s="22" t="s">
        <v>20</v>
      </c>
      <c r="N193" s="24"/>
    </row>
    <row r="194" ht="20" customHeight="1" spans="1:14">
      <c r="A194" s="11">
        <v>191</v>
      </c>
      <c r="B194" s="12" t="s">
        <v>215</v>
      </c>
      <c r="C194" s="12" t="s">
        <v>16</v>
      </c>
      <c r="D194" s="13" t="s">
        <v>43</v>
      </c>
      <c r="E194" s="13" t="s">
        <v>18</v>
      </c>
      <c r="F194" s="14">
        <v>11226150450</v>
      </c>
      <c r="G194" s="12" t="s">
        <v>95</v>
      </c>
      <c r="H194" s="15">
        <v>61.6</v>
      </c>
      <c r="I194" s="19">
        <f>H194*0.5</f>
        <v>30.8</v>
      </c>
      <c r="J194" s="20">
        <v>74.67</v>
      </c>
      <c r="K194" s="20">
        <f>J194*0.5</f>
        <v>37.335</v>
      </c>
      <c r="L194" s="21">
        <f>K194+I194</f>
        <v>68.135</v>
      </c>
      <c r="M194" s="22" t="s">
        <v>20</v>
      </c>
      <c r="N194" s="24"/>
    </row>
    <row r="195" ht="20" customHeight="1" spans="1:14">
      <c r="A195" s="11">
        <v>192</v>
      </c>
      <c r="B195" s="12" t="s">
        <v>216</v>
      </c>
      <c r="C195" s="12" t="s">
        <v>22</v>
      </c>
      <c r="D195" s="12" t="s">
        <v>17</v>
      </c>
      <c r="E195" s="13" t="s">
        <v>18</v>
      </c>
      <c r="F195" s="14">
        <v>11226110320</v>
      </c>
      <c r="G195" s="13" t="s">
        <v>95</v>
      </c>
      <c r="H195" s="15">
        <v>62.2</v>
      </c>
      <c r="I195" s="19">
        <f>H195*0.5</f>
        <v>31.1</v>
      </c>
      <c r="J195" s="20">
        <v>74</v>
      </c>
      <c r="K195" s="20">
        <f>J195*0.5</f>
        <v>37</v>
      </c>
      <c r="L195" s="21">
        <f>K195+I195</f>
        <v>68.1</v>
      </c>
      <c r="M195" s="22" t="s">
        <v>20</v>
      </c>
      <c r="N195" s="23"/>
    </row>
    <row r="196" ht="20" customHeight="1" spans="1:14">
      <c r="A196" s="11">
        <v>193</v>
      </c>
      <c r="B196" s="12" t="s">
        <v>217</v>
      </c>
      <c r="C196" s="12" t="s">
        <v>22</v>
      </c>
      <c r="D196" s="12" t="s">
        <v>23</v>
      </c>
      <c r="E196" s="13" t="s">
        <v>18</v>
      </c>
      <c r="F196" s="14">
        <v>11226110302</v>
      </c>
      <c r="G196" s="12" t="s">
        <v>95</v>
      </c>
      <c r="H196" s="15">
        <v>62.8</v>
      </c>
      <c r="I196" s="19">
        <f>H196*0.5</f>
        <v>31.4</v>
      </c>
      <c r="J196" s="20">
        <v>73.33</v>
      </c>
      <c r="K196" s="20">
        <f>J196*0.5</f>
        <v>36.665</v>
      </c>
      <c r="L196" s="21">
        <f>K196+I196</f>
        <v>68.065</v>
      </c>
      <c r="M196" s="22" t="s">
        <v>20</v>
      </c>
      <c r="N196" s="23"/>
    </row>
    <row r="197" ht="20" customHeight="1" spans="1:14">
      <c r="A197" s="11">
        <v>194</v>
      </c>
      <c r="B197" s="27" t="s">
        <v>218</v>
      </c>
      <c r="C197" s="27" t="s">
        <v>16</v>
      </c>
      <c r="D197" s="12" t="s">
        <v>17</v>
      </c>
      <c r="E197" s="13" t="s">
        <v>18</v>
      </c>
      <c r="F197" s="14">
        <v>11226230688</v>
      </c>
      <c r="G197" s="13" t="s">
        <v>95</v>
      </c>
      <c r="H197" s="15">
        <v>58.3</v>
      </c>
      <c r="I197" s="19">
        <f>H197*0.5</f>
        <v>29.15</v>
      </c>
      <c r="J197" s="20">
        <v>77.83</v>
      </c>
      <c r="K197" s="20">
        <f>J197*0.5</f>
        <v>38.915</v>
      </c>
      <c r="L197" s="21">
        <f>K197+I197</f>
        <v>68.065</v>
      </c>
      <c r="M197" s="22" t="s">
        <v>20</v>
      </c>
      <c r="N197" s="24"/>
    </row>
    <row r="198" ht="20" customHeight="1" spans="1:14">
      <c r="A198" s="11">
        <v>195</v>
      </c>
      <c r="B198" s="27" t="s">
        <v>219</v>
      </c>
      <c r="C198" s="27" t="s">
        <v>16</v>
      </c>
      <c r="D198" s="12" t="s">
        <v>17</v>
      </c>
      <c r="E198" s="13" t="s">
        <v>18</v>
      </c>
      <c r="F198" s="14">
        <v>11226140419</v>
      </c>
      <c r="G198" s="13" t="s">
        <v>95</v>
      </c>
      <c r="H198" s="15">
        <v>65.3</v>
      </c>
      <c r="I198" s="19">
        <f>H198*0.5</f>
        <v>32.65</v>
      </c>
      <c r="J198" s="20">
        <v>70.73</v>
      </c>
      <c r="K198" s="20">
        <f>J198*0.5</f>
        <v>35.365</v>
      </c>
      <c r="L198" s="21">
        <f>K198+I198</f>
        <v>68.015</v>
      </c>
      <c r="M198" s="22" t="s">
        <v>20</v>
      </c>
      <c r="N198" s="24"/>
    </row>
    <row r="199" ht="20" customHeight="1" spans="1:14">
      <c r="A199" s="11">
        <v>196</v>
      </c>
      <c r="B199" s="27" t="s">
        <v>220</v>
      </c>
      <c r="C199" s="27" t="s">
        <v>22</v>
      </c>
      <c r="D199" s="12" t="s">
        <v>17</v>
      </c>
      <c r="E199" s="13" t="s">
        <v>18</v>
      </c>
      <c r="F199" s="14">
        <v>11226200594</v>
      </c>
      <c r="G199" s="13" t="s">
        <v>95</v>
      </c>
      <c r="H199" s="15">
        <v>61.6</v>
      </c>
      <c r="I199" s="19">
        <f>H199*0.5</f>
        <v>30.8</v>
      </c>
      <c r="J199" s="20">
        <v>74.33</v>
      </c>
      <c r="K199" s="20">
        <f>J199*0.5</f>
        <v>37.165</v>
      </c>
      <c r="L199" s="21">
        <f>K199+I199</f>
        <v>67.965</v>
      </c>
      <c r="M199" s="22" t="s">
        <v>20</v>
      </c>
      <c r="N199" s="24"/>
    </row>
    <row r="200" ht="20" customHeight="1" spans="1:14">
      <c r="A200" s="11">
        <v>197</v>
      </c>
      <c r="B200" s="27" t="s">
        <v>221</v>
      </c>
      <c r="C200" s="13" t="s">
        <v>22</v>
      </c>
      <c r="D200" s="12" t="s">
        <v>17</v>
      </c>
      <c r="E200" s="13" t="s">
        <v>18</v>
      </c>
      <c r="F200" s="14">
        <v>11226250730</v>
      </c>
      <c r="G200" s="13" t="s">
        <v>95</v>
      </c>
      <c r="H200" s="15">
        <v>60.8</v>
      </c>
      <c r="I200" s="19">
        <f>H200*0.5</f>
        <v>30.4</v>
      </c>
      <c r="J200" s="20">
        <v>75</v>
      </c>
      <c r="K200" s="20">
        <f>J200*0.5</f>
        <v>37.5</v>
      </c>
      <c r="L200" s="21">
        <f>K200+I200</f>
        <v>67.9</v>
      </c>
      <c r="M200" s="22" t="s">
        <v>20</v>
      </c>
      <c r="N200" s="23"/>
    </row>
    <row r="201" ht="20" customHeight="1" spans="1:14">
      <c r="A201" s="11">
        <v>198</v>
      </c>
      <c r="B201" s="27" t="s">
        <v>222</v>
      </c>
      <c r="C201" s="27" t="s">
        <v>16</v>
      </c>
      <c r="D201" s="12" t="s">
        <v>17</v>
      </c>
      <c r="E201" s="13" t="s">
        <v>18</v>
      </c>
      <c r="F201" s="14">
        <v>11226080220</v>
      </c>
      <c r="G201" s="13" t="s">
        <v>95</v>
      </c>
      <c r="H201" s="15">
        <v>57.1</v>
      </c>
      <c r="I201" s="19">
        <f>H201*0.5</f>
        <v>28.55</v>
      </c>
      <c r="J201" s="20">
        <v>78.67</v>
      </c>
      <c r="K201" s="20">
        <f>J201*0.5</f>
        <v>39.335</v>
      </c>
      <c r="L201" s="21">
        <f>K201+I201</f>
        <v>67.885</v>
      </c>
      <c r="M201" s="22" t="s">
        <v>20</v>
      </c>
      <c r="N201" s="23"/>
    </row>
    <row r="202" ht="20" customHeight="1" spans="1:14">
      <c r="A202" s="11">
        <v>199</v>
      </c>
      <c r="B202" s="12" t="s">
        <v>223</v>
      </c>
      <c r="C202" s="12" t="s">
        <v>16</v>
      </c>
      <c r="D202" s="12" t="s">
        <v>17</v>
      </c>
      <c r="E202" s="13" t="s">
        <v>18</v>
      </c>
      <c r="F202" s="14">
        <v>11226040097</v>
      </c>
      <c r="G202" s="13" t="s">
        <v>95</v>
      </c>
      <c r="H202" s="15">
        <v>65.4</v>
      </c>
      <c r="I202" s="19">
        <f>H202*0.5</f>
        <v>32.7</v>
      </c>
      <c r="J202" s="20">
        <v>70.33</v>
      </c>
      <c r="K202" s="20">
        <f>J202*0.5</f>
        <v>35.165</v>
      </c>
      <c r="L202" s="21">
        <f>K202+I202</f>
        <v>67.865</v>
      </c>
      <c r="M202" s="22" t="s">
        <v>20</v>
      </c>
      <c r="N202" s="24"/>
    </row>
    <row r="203" ht="20" customHeight="1" spans="1:14">
      <c r="A203" s="11">
        <v>200</v>
      </c>
      <c r="B203" s="12" t="s">
        <v>224</v>
      </c>
      <c r="C203" s="12" t="s">
        <v>22</v>
      </c>
      <c r="D203" s="12" t="s">
        <v>17</v>
      </c>
      <c r="E203" s="13" t="s">
        <v>18</v>
      </c>
      <c r="F203" s="14">
        <v>11226351050</v>
      </c>
      <c r="G203" s="12" t="s">
        <v>95</v>
      </c>
      <c r="H203" s="15">
        <v>56.4</v>
      </c>
      <c r="I203" s="19">
        <f>H203*0.5</f>
        <v>28.2</v>
      </c>
      <c r="J203" s="20">
        <v>79.33</v>
      </c>
      <c r="K203" s="20">
        <f>J203*0.5</f>
        <v>39.665</v>
      </c>
      <c r="L203" s="21">
        <f>K203+I203</f>
        <v>67.865</v>
      </c>
      <c r="M203" s="22" t="s">
        <v>20</v>
      </c>
      <c r="N203" s="24"/>
    </row>
    <row r="204" ht="20" customHeight="1" spans="1:14">
      <c r="A204" s="11">
        <v>201</v>
      </c>
      <c r="B204" s="13" t="s">
        <v>225</v>
      </c>
      <c r="C204" s="13" t="s">
        <v>16</v>
      </c>
      <c r="D204" s="12" t="s">
        <v>17</v>
      </c>
      <c r="E204" s="13" t="s">
        <v>18</v>
      </c>
      <c r="F204" s="14">
        <v>11226170495</v>
      </c>
      <c r="G204" s="13" t="s">
        <v>95</v>
      </c>
      <c r="H204" s="15">
        <v>58</v>
      </c>
      <c r="I204" s="19">
        <f>H204*0.5</f>
        <v>29</v>
      </c>
      <c r="J204" s="20">
        <v>77.67</v>
      </c>
      <c r="K204" s="20">
        <f>J204*0.5</f>
        <v>38.835</v>
      </c>
      <c r="L204" s="21">
        <f>K204+I204</f>
        <v>67.835</v>
      </c>
      <c r="M204" s="22" t="s">
        <v>20</v>
      </c>
      <c r="N204" s="23"/>
    </row>
    <row r="205" ht="20" customHeight="1" spans="1:14">
      <c r="A205" s="11">
        <v>202</v>
      </c>
      <c r="B205" s="12" t="s">
        <v>226</v>
      </c>
      <c r="C205" s="12" t="s">
        <v>16</v>
      </c>
      <c r="D205" s="12" t="s">
        <v>23</v>
      </c>
      <c r="E205" s="13" t="s">
        <v>18</v>
      </c>
      <c r="F205" s="14">
        <v>11226190551</v>
      </c>
      <c r="G205" s="12" t="s">
        <v>95</v>
      </c>
      <c r="H205" s="15">
        <v>62.3</v>
      </c>
      <c r="I205" s="19">
        <f>H205*0.5</f>
        <v>31.15</v>
      </c>
      <c r="J205" s="20">
        <v>73.33</v>
      </c>
      <c r="K205" s="20">
        <f>J205*0.5</f>
        <v>36.665</v>
      </c>
      <c r="L205" s="21">
        <f>K205+I205</f>
        <v>67.815</v>
      </c>
      <c r="M205" s="22" t="s">
        <v>20</v>
      </c>
      <c r="N205" s="24"/>
    </row>
    <row r="206" ht="20" customHeight="1" spans="1:14">
      <c r="A206" s="11">
        <v>203</v>
      </c>
      <c r="B206" s="13" t="s">
        <v>227</v>
      </c>
      <c r="C206" s="13" t="s">
        <v>22</v>
      </c>
      <c r="D206" s="12" t="s">
        <v>23</v>
      </c>
      <c r="E206" s="13" t="s">
        <v>18</v>
      </c>
      <c r="F206" s="14">
        <v>11226030085</v>
      </c>
      <c r="G206" s="13" t="s">
        <v>95</v>
      </c>
      <c r="H206" s="15">
        <v>59</v>
      </c>
      <c r="I206" s="19">
        <f>H206*0.5</f>
        <v>29.5</v>
      </c>
      <c r="J206" s="20">
        <v>76.5</v>
      </c>
      <c r="K206" s="20">
        <f>J206*0.5</f>
        <v>38.25</v>
      </c>
      <c r="L206" s="21">
        <f>K206+I206</f>
        <v>67.75</v>
      </c>
      <c r="M206" s="22" t="s">
        <v>20</v>
      </c>
      <c r="N206" s="24"/>
    </row>
    <row r="207" ht="20" customHeight="1" spans="1:14">
      <c r="A207" s="11">
        <v>204</v>
      </c>
      <c r="B207" s="27" t="s">
        <v>228</v>
      </c>
      <c r="C207" s="27" t="s">
        <v>16</v>
      </c>
      <c r="D207" s="13" t="s">
        <v>43</v>
      </c>
      <c r="E207" s="13" t="s">
        <v>18</v>
      </c>
      <c r="F207" s="14">
        <v>11226270808</v>
      </c>
      <c r="G207" s="13" t="s">
        <v>95</v>
      </c>
      <c r="H207" s="15">
        <v>58.5</v>
      </c>
      <c r="I207" s="19">
        <f>H207*0.5</f>
        <v>29.25</v>
      </c>
      <c r="J207" s="20">
        <v>77</v>
      </c>
      <c r="K207" s="20">
        <f>J207*0.5</f>
        <v>38.5</v>
      </c>
      <c r="L207" s="21">
        <f>K207+I207</f>
        <v>67.75</v>
      </c>
      <c r="M207" s="22" t="s">
        <v>20</v>
      </c>
      <c r="N207" s="24"/>
    </row>
    <row r="208" ht="20" customHeight="1" spans="1:14">
      <c r="A208" s="11">
        <v>205</v>
      </c>
      <c r="B208" s="13" t="s">
        <v>229</v>
      </c>
      <c r="C208" s="13" t="s">
        <v>22</v>
      </c>
      <c r="D208" s="12" t="s">
        <v>17</v>
      </c>
      <c r="E208" s="13" t="s">
        <v>18</v>
      </c>
      <c r="F208" s="14">
        <v>11226300894</v>
      </c>
      <c r="G208" s="13" t="s">
        <v>95</v>
      </c>
      <c r="H208" s="15">
        <v>58.5</v>
      </c>
      <c r="I208" s="19">
        <f>H208*0.5</f>
        <v>29.25</v>
      </c>
      <c r="J208" s="20">
        <v>77</v>
      </c>
      <c r="K208" s="20">
        <f>J208*0.5</f>
        <v>38.5</v>
      </c>
      <c r="L208" s="21">
        <f>K208+I208</f>
        <v>67.75</v>
      </c>
      <c r="M208" s="22" t="s">
        <v>20</v>
      </c>
      <c r="N208" s="23"/>
    </row>
    <row r="209" ht="20" customHeight="1" spans="1:14">
      <c r="A209" s="11">
        <v>206</v>
      </c>
      <c r="B209" s="12" t="s">
        <v>230</v>
      </c>
      <c r="C209" s="12" t="s">
        <v>22</v>
      </c>
      <c r="D209" s="12" t="s">
        <v>17</v>
      </c>
      <c r="E209" s="13" t="s">
        <v>18</v>
      </c>
      <c r="F209" s="14">
        <v>11226120331</v>
      </c>
      <c r="G209" s="13" t="s">
        <v>95</v>
      </c>
      <c r="H209" s="15">
        <v>57.3</v>
      </c>
      <c r="I209" s="19">
        <f>H209*0.5</f>
        <v>28.65</v>
      </c>
      <c r="J209" s="20">
        <v>78.17</v>
      </c>
      <c r="K209" s="20">
        <f>J209*0.5</f>
        <v>39.085</v>
      </c>
      <c r="L209" s="21">
        <f>K209+I209</f>
        <v>67.735</v>
      </c>
      <c r="M209" s="22" t="s">
        <v>20</v>
      </c>
      <c r="N209" s="24"/>
    </row>
    <row r="210" ht="20" customHeight="1" spans="1:14">
      <c r="A210" s="11">
        <v>207</v>
      </c>
      <c r="B210" s="12" t="s">
        <v>231</v>
      </c>
      <c r="C210" s="12" t="s">
        <v>22</v>
      </c>
      <c r="D210" s="12" t="s">
        <v>17</v>
      </c>
      <c r="E210" s="13" t="s">
        <v>18</v>
      </c>
      <c r="F210" s="14">
        <v>11226341013</v>
      </c>
      <c r="G210" s="12" t="s">
        <v>95</v>
      </c>
      <c r="H210" s="15">
        <v>62.1</v>
      </c>
      <c r="I210" s="19">
        <f>H210*0.5</f>
        <v>31.05</v>
      </c>
      <c r="J210" s="20">
        <v>73.33</v>
      </c>
      <c r="K210" s="20">
        <f>J210*0.5</f>
        <v>36.665</v>
      </c>
      <c r="L210" s="21">
        <f>K210+I210</f>
        <v>67.715</v>
      </c>
      <c r="M210" s="22" t="s">
        <v>20</v>
      </c>
      <c r="N210" s="24"/>
    </row>
    <row r="211" ht="20" customHeight="1" spans="1:14">
      <c r="A211" s="11">
        <v>208</v>
      </c>
      <c r="B211" s="12" t="s">
        <v>232</v>
      </c>
      <c r="C211" s="12" t="s">
        <v>22</v>
      </c>
      <c r="D211" s="12" t="s">
        <v>23</v>
      </c>
      <c r="E211" s="13" t="s">
        <v>18</v>
      </c>
      <c r="F211" s="14">
        <v>11226220640</v>
      </c>
      <c r="G211" s="13" t="s">
        <v>95</v>
      </c>
      <c r="H211" s="15">
        <v>56.4</v>
      </c>
      <c r="I211" s="19">
        <f>H211*0.5</f>
        <v>28.2</v>
      </c>
      <c r="J211" s="20">
        <v>79</v>
      </c>
      <c r="K211" s="20">
        <f>J211*0.5</f>
        <v>39.5</v>
      </c>
      <c r="L211" s="21">
        <f>K211+I211</f>
        <v>67.7</v>
      </c>
      <c r="M211" s="22" t="s">
        <v>20</v>
      </c>
      <c r="N211" s="24"/>
    </row>
    <row r="212" ht="20" customHeight="1" spans="1:14">
      <c r="A212" s="11">
        <v>209</v>
      </c>
      <c r="B212" s="13" t="s">
        <v>233</v>
      </c>
      <c r="C212" s="14" t="s">
        <v>22</v>
      </c>
      <c r="D212" s="12" t="s">
        <v>23</v>
      </c>
      <c r="E212" s="13" t="s">
        <v>18</v>
      </c>
      <c r="F212" s="14">
        <v>11226340993</v>
      </c>
      <c r="G212" s="13" t="s">
        <v>95</v>
      </c>
      <c r="H212" s="15">
        <v>61.4</v>
      </c>
      <c r="I212" s="19">
        <f>H212*0.5</f>
        <v>30.7</v>
      </c>
      <c r="J212" s="20">
        <v>73.93</v>
      </c>
      <c r="K212" s="20">
        <f>J212*0.5</f>
        <v>36.965</v>
      </c>
      <c r="L212" s="21">
        <f>K212+I212</f>
        <v>67.665</v>
      </c>
      <c r="M212" s="22" t="s">
        <v>20</v>
      </c>
      <c r="N212" s="24"/>
    </row>
    <row r="213" ht="20" customHeight="1" spans="1:14">
      <c r="A213" s="11">
        <v>210</v>
      </c>
      <c r="B213" s="27" t="s">
        <v>234</v>
      </c>
      <c r="C213" s="27" t="s">
        <v>22</v>
      </c>
      <c r="D213" s="12" t="s">
        <v>17</v>
      </c>
      <c r="E213" s="13" t="s">
        <v>18</v>
      </c>
      <c r="F213" s="14">
        <v>11226280826</v>
      </c>
      <c r="G213" s="13" t="s">
        <v>95</v>
      </c>
      <c r="H213" s="15">
        <v>58.5</v>
      </c>
      <c r="I213" s="19">
        <f>H213*0.5</f>
        <v>29.25</v>
      </c>
      <c r="J213" s="20">
        <v>76.83</v>
      </c>
      <c r="K213" s="20">
        <f>J213*0.5</f>
        <v>38.415</v>
      </c>
      <c r="L213" s="21">
        <f>K213+I213</f>
        <v>67.665</v>
      </c>
      <c r="M213" s="22" t="s">
        <v>20</v>
      </c>
      <c r="N213" s="23"/>
    </row>
    <row r="214" ht="20" customHeight="1" spans="1:14">
      <c r="A214" s="11">
        <v>211</v>
      </c>
      <c r="B214" s="27" t="s">
        <v>235</v>
      </c>
      <c r="C214" s="27" t="s">
        <v>16</v>
      </c>
      <c r="D214" s="12" t="s">
        <v>17</v>
      </c>
      <c r="E214" s="13" t="s">
        <v>18</v>
      </c>
      <c r="F214" s="14">
        <v>11226210610</v>
      </c>
      <c r="G214" s="13" t="s">
        <v>95</v>
      </c>
      <c r="H214" s="15">
        <v>60.3</v>
      </c>
      <c r="I214" s="19">
        <f>H214*0.5</f>
        <v>30.15</v>
      </c>
      <c r="J214" s="20">
        <v>75</v>
      </c>
      <c r="K214" s="20">
        <f>J214*0.5</f>
        <v>37.5</v>
      </c>
      <c r="L214" s="21">
        <f>K214+I214</f>
        <v>67.65</v>
      </c>
      <c r="M214" s="22" t="s">
        <v>20</v>
      </c>
      <c r="N214" s="24"/>
    </row>
    <row r="215" ht="20" customHeight="1" spans="1:14">
      <c r="A215" s="11">
        <v>212</v>
      </c>
      <c r="B215" s="12" t="s">
        <v>236</v>
      </c>
      <c r="C215" s="12" t="s">
        <v>16</v>
      </c>
      <c r="D215" s="12" t="s">
        <v>17</v>
      </c>
      <c r="E215" s="13" t="s">
        <v>18</v>
      </c>
      <c r="F215" s="14">
        <v>11226040098</v>
      </c>
      <c r="G215" s="13" t="s">
        <v>95</v>
      </c>
      <c r="H215" s="15">
        <v>61.6</v>
      </c>
      <c r="I215" s="19">
        <f>H215*0.5</f>
        <v>30.8</v>
      </c>
      <c r="J215" s="20">
        <v>73.67</v>
      </c>
      <c r="K215" s="20">
        <f>J215*0.5</f>
        <v>36.835</v>
      </c>
      <c r="L215" s="21">
        <f>K215+I215</f>
        <v>67.635</v>
      </c>
      <c r="M215" s="22" t="s">
        <v>20</v>
      </c>
      <c r="N215" s="24"/>
    </row>
    <row r="216" ht="20" customHeight="1" spans="1:14">
      <c r="A216" s="11">
        <v>213</v>
      </c>
      <c r="B216" s="13" t="s">
        <v>237</v>
      </c>
      <c r="C216" s="13" t="s">
        <v>22</v>
      </c>
      <c r="D216" s="12" t="s">
        <v>17</v>
      </c>
      <c r="E216" s="13" t="s">
        <v>18</v>
      </c>
      <c r="F216" s="14">
        <v>11226351022</v>
      </c>
      <c r="G216" s="13" t="s">
        <v>95</v>
      </c>
      <c r="H216" s="15">
        <v>56.6</v>
      </c>
      <c r="I216" s="19">
        <f>H216*0.5</f>
        <v>28.3</v>
      </c>
      <c r="J216" s="20">
        <v>78.67</v>
      </c>
      <c r="K216" s="20">
        <f>J216*0.5</f>
        <v>39.335</v>
      </c>
      <c r="L216" s="21">
        <f>K216+I216</f>
        <v>67.635</v>
      </c>
      <c r="M216" s="22" t="s">
        <v>20</v>
      </c>
      <c r="N216" s="24"/>
    </row>
    <row r="217" ht="20" customHeight="1" spans="1:14">
      <c r="A217" s="11">
        <v>214</v>
      </c>
      <c r="B217" s="27" t="s">
        <v>238</v>
      </c>
      <c r="C217" s="27" t="s">
        <v>22</v>
      </c>
      <c r="D217" s="12" t="s">
        <v>17</v>
      </c>
      <c r="E217" s="13" t="s">
        <v>18</v>
      </c>
      <c r="F217" s="14">
        <v>11226361062</v>
      </c>
      <c r="G217" s="13" t="s">
        <v>95</v>
      </c>
      <c r="H217" s="15">
        <v>59.9</v>
      </c>
      <c r="I217" s="19">
        <f>H217*0.5</f>
        <v>29.95</v>
      </c>
      <c r="J217" s="20">
        <v>75.33</v>
      </c>
      <c r="K217" s="20">
        <f>J217*0.5</f>
        <v>37.665</v>
      </c>
      <c r="L217" s="21">
        <f>K217+I217</f>
        <v>67.615</v>
      </c>
      <c r="M217" s="22" t="s">
        <v>20</v>
      </c>
      <c r="N217" s="23"/>
    </row>
    <row r="218" ht="20" customHeight="1" spans="1:14">
      <c r="A218" s="11">
        <v>215</v>
      </c>
      <c r="B218" s="27" t="s">
        <v>239</v>
      </c>
      <c r="C218" s="27" t="s">
        <v>22</v>
      </c>
      <c r="D218" s="12" t="s">
        <v>23</v>
      </c>
      <c r="E218" s="13" t="s">
        <v>18</v>
      </c>
      <c r="F218" s="14">
        <v>11226300900</v>
      </c>
      <c r="G218" s="13" t="s">
        <v>95</v>
      </c>
      <c r="H218" s="15">
        <v>57.2</v>
      </c>
      <c r="I218" s="19">
        <f>H218*0.5</f>
        <v>28.6</v>
      </c>
      <c r="J218" s="20">
        <v>77.97</v>
      </c>
      <c r="K218" s="20">
        <f>J218*0.5</f>
        <v>38.985</v>
      </c>
      <c r="L218" s="21">
        <f>K218+I218</f>
        <v>67.585</v>
      </c>
      <c r="M218" s="22" t="s">
        <v>20</v>
      </c>
      <c r="N218" s="24"/>
    </row>
    <row r="219" ht="20" customHeight="1" spans="1:14">
      <c r="A219" s="11">
        <v>216</v>
      </c>
      <c r="B219" s="12" t="s">
        <v>240</v>
      </c>
      <c r="C219" s="12" t="s">
        <v>16</v>
      </c>
      <c r="D219" s="12" t="s">
        <v>23</v>
      </c>
      <c r="E219" s="13" t="s">
        <v>18</v>
      </c>
      <c r="F219" s="14">
        <v>11226210608</v>
      </c>
      <c r="G219" s="13" t="s">
        <v>95</v>
      </c>
      <c r="H219" s="15">
        <v>61.9</v>
      </c>
      <c r="I219" s="19">
        <f>H219*0.5</f>
        <v>30.95</v>
      </c>
      <c r="J219" s="20">
        <v>73.17</v>
      </c>
      <c r="K219" s="20">
        <f>J219*0.5</f>
        <v>36.585</v>
      </c>
      <c r="L219" s="21">
        <f>K219+I219</f>
        <v>67.535</v>
      </c>
      <c r="M219" s="22" t="s">
        <v>20</v>
      </c>
      <c r="N219" s="23"/>
    </row>
    <row r="220" ht="20" customHeight="1" spans="1:14">
      <c r="A220" s="11">
        <v>217</v>
      </c>
      <c r="B220" s="12" t="s">
        <v>241</v>
      </c>
      <c r="C220" s="12" t="s">
        <v>22</v>
      </c>
      <c r="D220" s="12" t="s">
        <v>17</v>
      </c>
      <c r="E220" s="13" t="s">
        <v>18</v>
      </c>
      <c r="F220" s="14">
        <v>11226040099</v>
      </c>
      <c r="G220" s="13" t="s">
        <v>95</v>
      </c>
      <c r="H220" s="15">
        <v>59.6</v>
      </c>
      <c r="I220" s="19">
        <f>H220*0.5</f>
        <v>29.8</v>
      </c>
      <c r="J220" s="20">
        <v>75.33</v>
      </c>
      <c r="K220" s="20">
        <f>J220*0.5</f>
        <v>37.665</v>
      </c>
      <c r="L220" s="21">
        <f>K220+I220</f>
        <v>67.465</v>
      </c>
      <c r="M220" s="22" t="s">
        <v>20</v>
      </c>
      <c r="N220" s="24"/>
    </row>
    <row r="221" ht="20" customHeight="1" spans="1:14">
      <c r="A221" s="11">
        <v>218</v>
      </c>
      <c r="B221" s="27" t="s">
        <v>242</v>
      </c>
      <c r="C221" s="27" t="s">
        <v>243</v>
      </c>
      <c r="D221" s="12" t="s">
        <v>23</v>
      </c>
      <c r="E221" s="13" t="s">
        <v>18</v>
      </c>
      <c r="F221" s="14">
        <v>11226050121</v>
      </c>
      <c r="G221" s="13" t="s">
        <v>95</v>
      </c>
      <c r="H221" s="15">
        <v>62.2</v>
      </c>
      <c r="I221" s="19">
        <f>H221*0.5</f>
        <v>31.1</v>
      </c>
      <c r="J221" s="20">
        <v>72.67</v>
      </c>
      <c r="K221" s="20">
        <f>J221*0.5</f>
        <v>36.335</v>
      </c>
      <c r="L221" s="21">
        <f>K221+I221</f>
        <v>67.435</v>
      </c>
      <c r="M221" s="22" t="s">
        <v>20</v>
      </c>
      <c r="N221" s="24"/>
    </row>
    <row r="222" ht="20" customHeight="1" spans="1:14">
      <c r="A222" s="11">
        <v>219</v>
      </c>
      <c r="B222" s="27" t="s">
        <v>244</v>
      </c>
      <c r="C222" s="27" t="s">
        <v>16</v>
      </c>
      <c r="D222" s="12" t="s">
        <v>17</v>
      </c>
      <c r="E222" s="13" t="s">
        <v>18</v>
      </c>
      <c r="F222" s="14">
        <v>11226341015</v>
      </c>
      <c r="G222" s="13" t="s">
        <v>95</v>
      </c>
      <c r="H222" s="15">
        <v>58.2</v>
      </c>
      <c r="I222" s="19">
        <f>H222*0.5</f>
        <v>29.1</v>
      </c>
      <c r="J222" s="20">
        <v>76.5</v>
      </c>
      <c r="K222" s="20">
        <f>J222*0.5</f>
        <v>38.25</v>
      </c>
      <c r="L222" s="21">
        <f>K222+I222</f>
        <v>67.35</v>
      </c>
      <c r="M222" s="22" t="s">
        <v>20</v>
      </c>
      <c r="N222" s="24"/>
    </row>
    <row r="223" ht="20" customHeight="1" spans="1:14">
      <c r="A223" s="11">
        <v>220</v>
      </c>
      <c r="B223" s="27" t="s">
        <v>245</v>
      </c>
      <c r="C223" s="14" t="s">
        <v>16</v>
      </c>
      <c r="D223" s="12" t="s">
        <v>23</v>
      </c>
      <c r="E223" s="13" t="s">
        <v>18</v>
      </c>
      <c r="F223" s="14">
        <v>11226180522</v>
      </c>
      <c r="G223" s="13" t="s">
        <v>95</v>
      </c>
      <c r="H223" s="15">
        <v>60.2</v>
      </c>
      <c r="I223" s="19">
        <f>H223*0.5</f>
        <v>30.1</v>
      </c>
      <c r="J223" s="20">
        <v>74.33</v>
      </c>
      <c r="K223" s="20">
        <f>J223*0.5</f>
        <v>37.165</v>
      </c>
      <c r="L223" s="21">
        <f>K223+I223</f>
        <v>67.265</v>
      </c>
      <c r="M223" s="22" t="s">
        <v>20</v>
      </c>
      <c r="N223" s="24"/>
    </row>
    <row r="224" ht="20" customHeight="1" spans="1:14">
      <c r="A224" s="11">
        <v>221</v>
      </c>
      <c r="B224" s="13" t="s">
        <v>246</v>
      </c>
      <c r="C224" s="13" t="s">
        <v>16</v>
      </c>
      <c r="D224" s="12" t="s">
        <v>17</v>
      </c>
      <c r="E224" s="13" t="s">
        <v>18</v>
      </c>
      <c r="F224" s="14">
        <v>11226050128</v>
      </c>
      <c r="G224" s="13" t="s">
        <v>95</v>
      </c>
      <c r="H224" s="15">
        <v>59.2</v>
      </c>
      <c r="I224" s="19">
        <f>H224*0.5</f>
        <v>29.6</v>
      </c>
      <c r="J224" s="20">
        <v>75.33</v>
      </c>
      <c r="K224" s="20">
        <f>J224*0.5</f>
        <v>37.665</v>
      </c>
      <c r="L224" s="21">
        <f>K224+I224</f>
        <v>67.265</v>
      </c>
      <c r="M224" s="22" t="s">
        <v>20</v>
      </c>
      <c r="N224" s="24"/>
    </row>
    <row r="225" ht="20" customHeight="1" spans="1:14">
      <c r="A225" s="11">
        <v>222</v>
      </c>
      <c r="B225" s="27" t="s">
        <v>247</v>
      </c>
      <c r="C225" s="27" t="s">
        <v>22</v>
      </c>
      <c r="D225" s="12" t="s">
        <v>17</v>
      </c>
      <c r="E225" s="13" t="s">
        <v>18</v>
      </c>
      <c r="F225" s="14">
        <v>11226070199</v>
      </c>
      <c r="G225" s="13" t="s">
        <v>95</v>
      </c>
      <c r="H225" s="15">
        <v>59.8</v>
      </c>
      <c r="I225" s="19">
        <f>H225*0.5</f>
        <v>29.9</v>
      </c>
      <c r="J225" s="20">
        <v>74.67</v>
      </c>
      <c r="K225" s="20">
        <f>J225*0.5</f>
        <v>37.335</v>
      </c>
      <c r="L225" s="21">
        <f>K225+I225</f>
        <v>67.235</v>
      </c>
      <c r="M225" s="22" t="s">
        <v>20</v>
      </c>
      <c r="N225" s="24"/>
    </row>
    <row r="226" ht="20" customHeight="1" spans="1:14">
      <c r="A226" s="11">
        <v>223</v>
      </c>
      <c r="B226" s="12" t="s">
        <v>248</v>
      </c>
      <c r="C226" s="12" t="s">
        <v>22</v>
      </c>
      <c r="D226" s="12" t="s">
        <v>23</v>
      </c>
      <c r="E226" s="13" t="s">
        <v>18</v>
      </c>
      <c r="F226" s="14">
        <v>11226300874</v>
      </c>
      <c r="G226" s="13" t="s">
        <v>95</v>
      </c>
      <c r="H226" s="15">
        <v>59.1</v>
      </c>
      <c r="I226" s="19">
        <f>H226*0.5</f>
        <v>29.55</v>
      </c>
      <c r="J226" s="20">
        <v>75.33</v>
      </c>
      <c r="K226" s="20">
        <f>J226*0.5</f>
        <v>37.665</v>
      </c>
      <c r="L226" s="21">
        <f>K226+I226</f>
        <v>67.215</v>
      </c>
      <c r="M226" s="22" t="s">
        <v>20</v>
      </c>
      <c r="N226" s="24"/>
    </row>
    <row r="227" ht="20" customHeight="1" spans="1:14">
      <c r="A227" s="11">
        <v>224</v>
      </c>
      <c r="B227" s="27" t="s">
        <v>249</v>
      </c>
      <c r="C227" s="27" t="s">
        <v>16</v>
      </c>
      <c r="D227" s="12" t="s">
        <v>23</v>
      </c>
      <c r="E227" s="13" t="s">
        <v>18</v>
      </c>
      <c r="F227" s="14">
        <v>11226040109</v>
      </c>
      <c r="G227" s="13" t="s">
        <v>95</v>
      </c>
      <c r="H227" s="15">
        <v>58.4</v>
      </c>
      <c r="I227" s="19">
        <f>H227*0.5</f>
        <v>29.2</v>
      </c>
      <c r="J227" s="20">
        <v>76</v>
      </c>
      <c r="K227" s="20">
        <f>J227*0.5</f>
        <v>38</v>
      </c>
      <c r="L227" s="21">
        <f>K227+I227</f>
        <v>67.2</v>
      </c>
      <c r="M227" s="22" t="s">
        <v>20</v>
      </c>
      <c r="N227" s="24"/>
    </row>
    <row r="228" ht="20" customHeight="1" spans="1:14">
      <c r="A228" s="11">
        <v>225</v>
      </c>
      <c r="B228" s="27" t="s">
        <v>250</v>
      </c>
      <c r="C228" s="27" t="s">
        <v>16</v>
      </c>
      <c r="D228" s="12" t="s">
        <v>23</v>
      </c>
      <c r="E228" s="13" t="s">
        <v>18</v>
      </c>
      <c r="F228" s="14">
        <v>11226290870</v>
      </c>
      <c r="G228" s="13" t="s">
        <v>95</v>
      </c>
      <c r="H228" s="15">
        <v>56.2</v>
      </c>
      <c r="I228" s="19">
        <f>H228*0.5</f>
        <v>28.1</v>
      </c>
      <c r="J228" s="20">
        <v>78.17</v>
      </c>
      <c r="K228" s="20">
        <f>J228*0.5</f>
        <v>39.085</v>
      </c>
      <c r="L228" s="21">
        <f>K228+I228</f>
        <v>67.185</v>
      </c>
      <c r="M228" s="22" t="s">
        <v>20</v>
      </c>
      <c r="N228" s="24"/>
    </row>
    <row r="229" ht="20" customHeight="1" spans="1:14">
      <c r="A229" s="11">
        <v>226</v>
      </c>
      <c r="B229" s="12" t="s">
        <v>251</v>
      </c>
      <c r="C229" s="12" t="s">
        <v>22</v>
      </c>
      <c r="D229" s="12" t="s">
        <v>17</v>
      </c>
      <c r="E229" s="13" t="s">
        <v>18</v>
      </c>
      <c r="F229" s="14">
        <v>11226080214</v>
      </c>
      <c r="G229" s="12" t="s">
        <v>95</v>
      </c>
      <c r="H229" s="15">
        <v>56.3</v>
      </c>
      <c r="I229" s="19">
        <f>H229*0.5</f>
        <v>28.15</v>
      </c>
      <c r="J229" s="20">
        <v>78</v>
      </c>
      <c r="K229" s="20">
        <f>J229*0.5</f>
        <v>39</v>
      </c>
      <c r="L229" s="21">
        <f>K229+I229</f>
        <v>67.15</v>
      </c>
      <c r="M229" s="22" t="s">
        <v>20</v>
      </c>
      <c r="N229" s="23"/>
    </row>
    <row r="230" ht="20" customHeight="1" spans="1:14">
      <c r="A230" s="11">
        <v>227</v>
      </c>
      <c r="B230" s="12" t="s">
        <v>252</v>
      </c>
      <c r="C230" s="12" t="s">
        <v>22</v>
      </c>
      <c r="D230" s="12" t="s">
        <v>17</v>
      </c>
      <c r="E230" s="13" t="s">
        <v>18</v>
      </c>
      <c r="F230" s="14">
        <v>11226351036</v>
      </c>
      <c r="G230" s="13" t="s">
        <v>95</v>
      </c>
      <c r="H230" s="15">
        <v>55.8</v>
      </c>
      <c r="I230" s="19">
        <f>H230*0.5</f>
        <v>27.9</v>
      </c>
      <c r="J230" s="20">
        <v>78.5</v>
      </c>
      <c r="K230" s="20">
        <f>J230*0.5</f>
        <v>39.25</v>
      </c>
      <c r="L230" s="21">
        <f>K230+I230</f>
        <v>67.15</v>
      </c>
      <c r="M230" s="22" t="s">
        <v>20</v>
      </c>
      <c r="N230" s="24"/>
    </row>
    <row r="231" ht="20" customHeight="1" spans="1:14">
      <c r="A231" s="11">
        <v>228</v>
      </c>
      <c r="B231" s="12" t="s">
        <v>253</v>
      </c>
      <c r="C231" s="12" t="s">
        <v>16</v>
      </c>
      <c r="D231" s="12" t="s">
        <v>23</v>
      </c>
      <c r="E231" s="13" t="s">
        <v>18</v>
      </c>
      <c r="F231" s="14">
        <v>11226300888</v>
      </c>
      <c r="G231" s="12" t="s">
        <v>95</v>
      </c>
      <c r="H231" s="15">
        <v>58.5</v>
      </c>
      <c r="I231" s="19">
        <f>H231*0.5</f>
        <v>29.25</v>
      </c>
      <c r="J231" s="20">
        <v>75.67</v>
      </c>
      <c r="K231" s="20">
        <f>J231*0.5</f>
        <v>37.835</v>
      </c>
      <c r="L231" s="21">
        <f>K231+I231</f>
        <v>67.085</v>
      </c>
      <c r="M231" s="22" t="s">
        <v>20</v>
      </c>
      <c r="N231" s="24"/>
    </row>
    <row r="232" ht="20" customHeight="1" spans="1:14">
      <c r="A232" s="11">
        <v>229</v>
      </c>
      <c r="B232" s="13" t="s">
        <v>254</v>
      </c>
      <c r="C232" s="13" t="s">
        <v>22</v>
      </c>
      <c r="D232" s="12" t="s">
        <v>23</v>
      </c>
      <c r="E232" s="13" t="s">
        <v>18</v>
      </c>
      <c r="F232" s="14">
        <v>11226140406</v>
      </c>
      <c r="G232" s="13" t="s">
        <v>95</v>
      </c>
      <c r="H232" s="15">
        <v>59.1</v>
      </c>
      <c r="I232" s="19">
        <f>H232*0.5</f>
        <v>29.55</v>
      </c>
      <c r="J232" s="20">
        <v>75</v>
      </c>
      <c r="K232" s="20">
        <f>J232*0.5</f>
        <v>37.5</v>
      </c>
      <c r="L232" s="21">
        <f>K232+I232</f>
        <v>67.05</v>
      </c>
      <c r="M232" s="22" t="s">
        <v>20</v>
      </c>
      <c r="N232" s="24"/>
    </row>
    <row r="233" ht="20" customHeight="1" spans="1:14">
      <c r="A233" s="11">
        <v>230</v>
      </c>
      <c r="B233" s="13" t="s">
        <v>255</v>
      </c>
      <c r="C233" s="14" t="s">
        <v>16</v>
      </c>
      <c r="D233" s="12" t="s">
        <v>17</v>
      </c>
      <c r="E233" s="13" t="s">
        <v>18</v>
      </c>
      <c r="F233" s="14">
        <v>11226280828</v>
      </c>
      <c r="G233" s="13" t="s">
        <v>95</v>
      </c>
      <c r="H233" s="15">
        <v>57.6</v>
      </c>
      <c r="I233" s="19">
        <f>H233*0.5</f>
        <v>28.8</v>
      </c>
      <c r="J233" s="20">
        <v>76.33</v>
      </c>
      <c r="K233" s="20">
        <f>J233*0.5</f>
        <v>38.165</v>
      </c>
      <c r="L233" s="21">
        <f>K233+I233</f>
        <v>66.965</v>
      </c>
      <c r="M233" s="22" t="s">
        <v>20</v>
      </c>
      <c r="N233" s="24"/>
    </row>
    <row r="234" ht="20" customHeight="1" spans="1:14">
      <c r="A234" s="11">
        <v>231</v>
      </c>
      <c r="B234" s="27" t="s">
        <v>256</v>
      </c>
      <c r="C234" s="27" t="s">
        <v>22</v>
      </c>
      <c r="D234" s="12" t="s">
        <v>17</v>
      </c>
      <c r="E234" s="13" t="s">
        <v>18</v>
      </c>
      <c r="F234" s="14">
        <v>11226070182</v>
      </c>
      <c r="G234" s="13" t="s">
        <v>95</v>
      </c>
      <c r="H234" s="15">
        <v>57.9</v>
      </c>
      <c r="I234" s="19">
        <f>H234*0.5</f>
        <v>28.95</v>
      </c>
      <c r="J234" s="20">
        <v>76</v>
      </c>
      <c r="K234" s="20">
        <f>J234*0.5</f>
        <v>38</v>
      </c>
      <c r="L234" s="21">
        <f>K234+I234</f>
        <v>66.95</v>
      </c>
      <c r="M234" s="22" t="s">
        <v>20</v>
      </c>
      <c r="N234" s="23"/>
    </row>
    <row r="235" ht="20" customHeight="1" spans="1:14">
      <c r="A235" s="11">
        <v>232</v>
      </c>
      <c r="B235" s="12" t="s">
        <v>257</v>
      </c>
      <c r="C235" s="12" t="s">
        <v>16</v>
      </c>
      <c r="D235" s="12" t="s">
        <v>17</v>
      </c>
      <c r="E235" s="13" t="s">
        <v>18</v>
      </c>
      <c r="F235" s="14">
        <v>11226240718</v>
      </c>
      <c r="G235" s="13" t="s">
        <v>95</v>
      </c>
      <c r="H235" s="15">
        <v>64.2</v>
      </c>
      <c r="I235" s="19">
        <f>H235*0.5</f>
        <v>32.1</v>
      </c>
      <c r="J235" s="20">
        <v>69.67</v>
      </c>
      <c r="K235" s="20">
        <f>J235*0.5</f>
        <v>34.835</v>
      </c>
      <c r="L235" s="21">
        <f>K235+I235</f>
        <v>66.935</v>
      </c>
      <c r="M235" s="22" t="s">
        <v>20</v>
      </c>
      <c r="N235" s="24"/>
    </row>
    <row r="236" ht="20" customHeight="1" spans="1:14">
      <c r="A236" s="11">
        <v>233</v>
      </c>
      <c r="B236" s="12" t="s">
        <v>258</v>
      </c>
      <c r="C236" s="12" t="s">
        <v>16</v>
      </c>
      <c r="D236" s="12" t="s">
        <v>17</v>
      </c>
      <c r="E236" s="13" t="s">
        <v>18</v>
      </c>
      <c r="F236" s="14">
        <v>11226340997</v>
      </c>
      <c r="G236" s="12" t="s">
        <v>95</v>
      </c>
      <c r="H236" s="15">
        <v>58.8</v>
      </c>
      <c r="I236" s="19">
        <f>H236*0.5</f>
        <v>29.4</v>
      </c>
      <c r="J236" s="20">
        <v>75</v>
      </c>
      <c r="K236" s="20">
        <f>J236*0.5</f>
        <v>37.5</v>
      </c>
      <c r="L236" s="21">
        <f>K236+I236</f>
        <v>66.9</v>
      </c>
      <c r="M236" s="22" t="s">
        <v>20</v>
      </c>
      <c r="N236" s="24"/>
    </row>
    <row r="237" ht="20" customHeight="1" spans="1:14">
      <c r="A237" s="11">
        <v>234</v>
      </c>
      <c r="B237" s="12" t="s">
        <v>259</v>
      </c>
      <c r="C237" s="12" t="s">
        <v>16</v>
      </c>
      <c r="D237" s="12" t="s">
        <v>23</v>
      </c>
      <c r="E237" s="13" t="s">
        <v>18</v>
      </c>
      <c r="F237" s="14">
        <v>11226080221</v>
      </c>
      <c r="G237" s="12" t="s">
        <v>95</v>
      </c>
      <c r="H237" s="15">
        <v>59.1</v>
      </c>
      <c r="I237" s="19">
        <f>H237*0.5</f>
        <v>29.55</v>
      </c>
      <c r="J237" s="20">
        <v>74.67</v>
      </c>
      <c r="K237" s="20">
        <f>J237*0.5</f>
        <v>37.335</v>
      </c>
      <c r="L237" s="21">
        <f>K237+I237</f>
        <v>66.885</v>
      </c>
      <c r="M237" s="22" t="s">
        <v>20</v>
      </c>
      <c r="N237" s="24"/>
    </row>
    <row r="238" ht="20" customHeight="1" spans="1:14">
      <c r="A238" s="11">
        <v>235</v>
      </c>
      <c r="B238" s="12" t="s">
        <v>260</v>
      </c>
      <c r="C238" s="12" t="s">
        <v>16</v>
      </c>
      <c r="D238" s="12" t="s">
        <v>17</v>
      </c>
      <c r="E238" s="13" t="s">
        <v>18</v>
      </c>
      <c r="F238" s="14">
        <v>11226260760</v>
      </c>
      <c r="G238" s="12" t="s">
        <v>95</v>
      </c>
      <c r="H238" s="15">
        <v>59</v>
      </c>
      <c r="I238" s="19">
        <f>H238*0.5</f>
        <v>29.5</v>
      </c>
      <c r="J238" s="20">
        <v>74.67</v>
      </c>
      <c r="K238" s="20">
        <f>J238*0.5</f>
        <v>37.335</v>
      </c>
      <c r="L238" s="21">
        <f>K238+I238</f>
        <v>66.835</v>
      </c>
      <c r="M238" s="22" t="s">
        <v>20</v>
      </c>
      <c r="N238" s="24"/>
    </row>
    <row r="239" ht="20" customHeight="1" spans="1:14">
      <c r="A239" s="11">
        <v>236</v>
      </c>
      <c r="B239" s="27" t="s">
        <v>261</v>
      </c>
      <c r="C239" s="27" t="s">
        <v>16</v>
      </c>
      <c r="D239" s="12" t="s">
        <v>17</v>
      </c>
      <c r="E239" s="13" t="s">
        <v>18</v>
      </c>
      <c r="F239" s="14">
        <v>11226371093</v>
      </c>
      <c r="G239" s="13" t="s">
        <v>95</v>
      </c>
      <c r="H239" s="15">
        <v>57.9</v>
      </c>
      <c r="I239" s="19">
        <f>H239*0.5</f>
        <v>28.95</v>
      </c>
      <c r="J239" s="20">
        <v>75.67</v>
      </c>
      <c r="K239" s="20">
        <f>J239*0.5</f>
        <v>37.835</v>
      </c>
      <c r="L239" s="21">
        <f>K239+I239</f>
        <v>66.785</v>
      </c>
      <c r="M239" s="22" t="s">
        <v>20</v>
      </c>
      <c r="N239" s="24"/>
    </row>
    <row r="240" ht="20" customHeight="1" spans="1:14">
      <c r="A240" s="11">
        <v>237</v>
      </c>
      <c r="B240" s="13" t="s">
        <v>262</v>
      </c>
      <c r="C240" s="14" t="s">
        <v>22</v>
      </c>
      <c r="D240" s="12" t="s">
        <v>17</v>
      </c>
      <c r="E240" s="13" t="s">
        <v>18</v>
      </c>
      <c r="F240" s="14">
        <v>11226100283</v>
      </c>
      <c r="G240" s="13" t="s">
        <v>95</v>
      </c>
      <c r="H240" s="15">
        <v>55.9</v>
      </c>
      <c r="I240" s="19">
        <f>H240*0.5</f>
        <v>27.95</v>
      </c>
      <c r="J240" s="20">
        <v>77.67</v>
      </c>
      <c r="K240" s="20">
        <f>J240*0.5</f>
        <v>38.835</v>
      </c>
      <c r="L240" s="21">
        <f>K240+I240</f>
        <v>66.785</v>
      </c>
      <c r="M240" s="22" t="s">
        <v>20</v>
      </c>
      <c r="N240" s="24"/>
    </row>
    <row r="241" ht="20" customHeight="1" spans="1:14">
      <c r="A241" s="11">
        <v>238</v>
      </c>
      <c r="B241" s="13" t="s">
        <v>263</v>
      </c>
      <c r="C241" s="13" t="s">
        <v>16</v>
      </c>
      <c r="D241" s="12" t="s">
        <v>26</v>
      </c>
      <c r="E241" s="13" t="s">
        <v>18</v>
      </c>
      <c r="F241" s="14">
        <v>11226280815</v>
      </c>
      <c r="G241" s="13" t="s">
        <v>95</v>
      </c>
      <c r="H241" s="15">
        <v>62.5</v>
      </c>
      <c r="I241" s="19">
        <f>H241*0.5</f>
        <v>31.25</v>
      </c>
      <c r="J241" s="20">
        <v>71</v>
      </c>
      <c r="K241" s="20">
        <f>J241*0.5</f>
        <v>35.5</v>
      </c>
      <c r="L241" s="21">
        <f>K241+I241</f>
        <v>66.75</v>
      </c>
      <c r="M241" s="22" t="s">
        <v>20</v>
      </c>
      <c r="N241" s="24"/>
    </row>
    <row r="242" ht="20" customHeight="1" spans="1:14">
      <c r="A242" s="11">
        <v>239</v>
      </c>
      <c r="B242" s="12" t="s">
        <v>264</v>
      </c>
      <c r="C242" s="12" t="s">
        <v>22</v>
      </c>
      <c r="D242" s="12" t="s">
        <v>17</v>
      </c>
      <c r="E242" s="13" t="s">
        <v>18</v>
      </c>
      <c r="F242" s="14">
        <v>11226080228</v>
      </c>
      <c r="G242" s="12" t="s">
        <v>95</v>
      </c>
      <c r="H242" s="15">
        <v>57.1</v>
      </c>
      <c r="I242" s="19">
        <f>H242*0.5</f>
        <v>28.55</v>
      </c>
      <c r="J242" s="20">
        <v>76.33</v>
      </c>
      <c r="K242" s="20">
        <f>J242*0.5</f>
        <v>38.165</v>
      </c>
      <c r="L242" s="21">
        <f>K242+I242</f>
        <v>66.715</v>
      </c>
      <c r="M242" s="22" t="s">
        <v>20</v>
      </c>
      <c r="N242" s="24"/>
    </row>
    <row r="243" ht="20" customHeight="1" spans="1:14">
      <c r="A243" s="11">
        <v>240</v>
      </c>
      <c r="B243" s="27" t="s">
        <v>265</v>
      </c>
      <c r="C243" s="27" t="s">
        <v>22</v>
      </c>
      <c r="D243" s="12" t="s">
        <v>23</v>
      </c>
      <c r="E243" s="13" t="s">
        <v>18</v>
      </c>
      <c r="F243" s="14">
        <v>11226210603</v>
      </c>
      <c r="G243" s="13" t="s">
        <v>95</v>
      </c>
      <c r="H243" s="15">
        <v>59.5</v>
      </c>
      <c r="I243" s="19">
        <f>H243*0.5</f>
        <v>29.75</v>
      </c>
      <c r="J243" s="20">
        <v>73.7</v>
      </c>
      <c r="K243" s="20">
        <f>J243*0.5</f>
        <v>36.85</v>
      </c>
      <c r="L243" s="21">
        <f>K243+I243</f>
        <v>66.6</v>
      </c>
      <c r="M243" s="22" t="s">
        <v>20</v>
      </c>
      <c r="N243" s="24"/>
    </row>
    <row r="244" ht="20" customHeight="1" spans="1:14">
      <c r="A244" s="11">
        <v>241</v>
      </c>
      <c r="B244" s="13" t="s">
        <v>266</v>
      </c>
      <c r="C244" s="13" t="s">
        <v>22</v>
      </c>
      <c r="D244" s="12" t="s">
        <v>17</v>
      </c>
      <c r="E244" s="13" t="s">
        <v>18</v>
      </c>
      <c r="F244" s="14">
        <v>11226381128</v>
      </c>
      <c r="G244" s="13" t="s">
        <v>95</v>
      </c>
      <c r="H244" s="15">
        <v>59.5</v>
      </c>
      <c r="I244" s="19">
        <f>H244*0.5</f>
        <v>29.75</v>
      </c>
      <c r="J244" s="20">
        <v>73.67</v>
      </c>
      <c r="K244" s="20">
        <f>J244*0.5</f>
        <v>36.835</v>
      </c>
      <c r="L244" s="21">
        <f>K244+I244</f>
        <v>66.585</v>
      </c>
      <c r="M244" s="22" t="s">
        <v>20</v>
      </c>
      <c r="N244" s="24"/>
    </row>
    <row r="245" ht="20" customHeight="1" spans="1:14">
      <c r="A245" s="11">
        <v>242</v>
      </c>
      <c r="B245" s="27" t="s">
        <v>267</v>
      </c>
      <c r="C245" s="27" t="s">
        <v>16</v>
      </c>
      <c r="D245" s="12" t="s">
        <v>17</v>
      </c>
      <c r="E245" s="13" t="s">
        <v>18</v>
      </c>
      <c r="F245" s="14">
        <v>11226190555</v>
      </c>
      <c r="G245" s="13" t="s">
        <v>95</v>
      </c>
      <c r="H245" s="15">
        <v>58.3</v>
      </c>
      <c r="I245" s="19">
        <f>H245*0.5</f>
        <v>29.15</v>
      </c>
      <c r="J245" s="20">
        <v>74.8</v>
      </c>
      <c r="K245" s="20">
        <f>J245*0.5</f>
        <v>37.4</v>
      </c>
      <c r="L245" s="21">
        <f>K245+I245</f>
        <v>66.55</v>
      </c>
      <c r="M245" s="22" t="s">
        <v>20</v>
      </c>
      <c r="N245" s="23"/>
    </row>
    <row r="246" ht="20" customHeight="1" spans="1:14">
      <c r="A246" s="11">
        <v>243</v>
      </c>
      <c r="B246" s="12" t="s">
        <v>268</v>
      </c>
      <c r="C246" s="12" t="s">
        <v>22</v>
      </c>
      <c r="D246" s="12" t="s">
        <v>26</v>
      </c>
      <c r="E246" s="13" t="s">
        <v>18</v>
      </c>
      <c r="F246" s="14">
        <v>11226230672</v>
      </c>
      <c r="G246" s="13" t="s">
        <v>95</v>
      </c>
      <c r="H246" s="15">
        <v>56.1</v>
      </c>
      <c r="I246" s="19">
        <f>H246*0.5</f>
        <v>28.05</v>
      </c>
      <c r="J246" s="20">
        <v>77</v>
      </c>
      <c r="K246" s="20">
        <f>J246*0.5</f>
        <v>38.5</v>
      </c>
      <c r="L246" s="21">
        <f>K246+I246</f>
        <v>66.55</v>
      </c>
      <c r="M246" s="22" t="s">
        <v>20</v>
      </c>
      <c r="N246" s="24"/>
    </row>
    <row r="247" ht="20" customHeight="1" spans="1:14">
      <c r="A247" s="11">
        <v>244</v>
      </c>
      <c r="B247" s="27" t="s">
        <v>269</v>
      </c>
      <c r="C247" s="27" t="s">
        <v>16</v>
      </c>
      <c r="D247" s="12" t="s">
        <v>23</v>
      </c>
      <c r="E247" s="13" t="s">
        <v>18</v>
      </c>
      <c r="F247" s="14">
        <v>11226130372</v>
      </c>
      <c r="G247" s="13" t="s">
        <v>95</v>
      </c>
      <c r="H247" s="15">
        <v>59.4</v>
      </c>
      <c r="I247" s="19">
        <f>H247*0.5</f>
        <v>29.7</v>
      </c>
      <c r="J247" s="20">
        <v>73.67</v>
      </c>
      <c r="K247" s="20">
        <f>J247*0.5</f>
        <v>36.835</v>
      </c>
      <c r="L247" s="21">
        <f>K247+I247</f>
        <v>66.535</v>
      </c>
      <c r="M247" s="22" t="s">
        <v>20</v>
      </c>
      <c r="N247" s="24"/>
    </row>
    <row r="248" ht="20" customHeight="1" spans="1:14">
      <c r="A248" s="11">
        <v>245</v>
      </c>
      <c r="B248" s="27" t="s">
        <v>270</v>
      </c>
      <c r="C248" s="27" t="s">
        <v>16</v>
      </c>
      <c r="D248" s="12" t="s">
        <v>17</v>
      </c>
      <c r="E248" s="13" t="s">
        <v>18</v>
      </c>
      <c r="F248" s="14">
        <v>11226220649</v>
      </c>
      <c r="G248" s="13" t="s">
        <v>95</v>
      </c>
      <c r="H248" s="15">
        <v>57.1</v>
      </c>
      <c r="I248" s="19">
        <f>H248*0.5</f>
        <v>28.55</v>
      </c>
      <c r="J248" s="20">
        <v>75.83</v>
      </c>
      <c r="K248" s="20">
        <f>J248*0.5</f>
        <v>37.915</v>
      </c>
      <c r="L248" s="21">
        <f>K248+I248</f>
        <v>66.465</v>
      </c>
      <c r="M248" s="22" t="s">
        <v>20</v>
      </c>
      <c r="N248" s="24"/>
    </row>
    <row r="249" ht="20" customHeight="1" spans="1:14">
      <c r="A249" s="11">
        <v>246</v>
      </c>
      <c r="B249" s="13" t="s">
        <v>271</v>
      </c>
      <c r="C249" s="30" t="s">
        <v>22</v>
      </c>
      <c r="D249" s="12" t="s">
        <v>17</v>
      </c>
      <c r="E249" s="13" t="s">
        <v>18</v>
      </c>
      <c r="F249" s="14">
        <v>11226330989</v>
      </c>
      <c r="G249" s="13" t="s">
        <v>95</v>
      </c>
      <c r="H249" s="15">
        <v>57.7</v>
      </c>
      <c r="I249" s="19">
        <f>H249*0.5</f>
        <v>28.85</v>
      </c>
      <c r="J249" s="20">
        <v>75.2</v>
      </c>
      <c r="K249" s="20">
        <f>J249*0.5</f>
        <v>37.6</v>
      </c>
      <c r="L249" s="21">
        <f>K249+I249</f>
        <v>66.45</v>
      </c>
      <c r="M249" s="22" t="s">
        <v>20</v>
      </c>
      <c r="N249" s="23"/>
    </row>
    <row r="250" ht="20" customHeight="1" spans="1:14">
      <c r="A250" s="11">
        <v>247</v>
      </c>
      <c r="B250" s="12" t="s">
        <v>272</v>
      </c>
      <c r="C250" s="12" t="s">
        <v>22</v>
      </c>
      <c r="D250" s="12" t="s">
        <v>17</v>
      </c>
      <c r="E250" s="13" t="s">
        <v>18</v>
      </c>
      <c r="F250" s="14">
        <v>11226100276</v>
      </c>
      <c r="G250" s="13" t="s">
        <v>95</v>
      </c>
      <c r="H250" s="15">
        <v>59.3</v>
      </c>
      <c r="I250" s="19">
        <f>H250*0.5</f>
        <v>29.65</v>
      </c>
      <c r="J250" s="20">
        <v>73.6</v>
      </c>
      <c r="K250" s="20">
        <f>J250*0.5</f>
        <v>36.8</v>
      </c>
      <c r="L250" s="21">
        <f>K250+I250</f>
        <v>66.45</v>
      </c>
      <c r="M250" s="22" t="s">
        <v>20</v>
      </c>
      <c r="N250" s="23"/>
    </row>
    <row r="251" ht="20" customHeight="1" spans="1:14">
      <c r="A251" s="11">
        <v>248</v>
      </c>
      <c r="B251" s="12" t="s">
        <v>273</v>
      </c>
      <c r="C251" s="12" t="s">
        <v>22</v>
      </c>
      <c r="D251" s="12" t="s">
        <v>17</v>
      </c>
      <c r="E251" s="13" t="s">
        <v>18</v>
      </c>
      <c r="F251" s="14">
        <v>11226160479</v>
      </c>
      <c r="G251" s="12" t="s">
        <v>95</v>
      </c>
      <c r="H251" s="15">
        <v>57.1</v>
      </c>
      <c r="I251" s="19">
        <f>H251*0.5</f>
        <v>28.55</v>
      </c>
      <c r="J251" s="20">
        <v>75.67</v>
      </c>
      <c r="K251" s="20">
        <f>J251*0.5</f>
        <v>37.835</v>
      </c>
      <c r="L251" s="21">
        <f>K251+I251</f>
        <v>66.385</v>
      </c>
      <c r="M251" s="22" t="s">
        <v>20</v>
      </c>
      <c r="N251" s="24"/>
    </row>
    <row r="252" ht="20" customHeight="1" spans="1:14">
      <c r="A252" s="11">
        <v>249</v>
      </c>
      <c r="B252" s="12" t="s">
        <v>274</v>
      </c>
      <c r="C252" s="12" t="s">
        <v>22</v>
      </c>
      <c r="D252" s="13" t="s">
        <v>43</v>
      </c>
      <c r="E252" s="13" t="s">
        <v>18</v>
      </c>
      <c r="F252" s="14">
        <v>11226340995</v>
      </c>
      <c r="G252" s="12" t="s">
        <v>95</v>
      </c>
      <c r="H252" s="15">
        <v>61.7</v>
      </c>
      <c r="I252" s="19">
        <f>H252*0.5</f>
        <v>30.85</v>
      </c>
      <c r="J252" s="20">
        <v>71.07</v>
      </c>
      <c r="K252" s="20">
        <f>J252*0.5</f>
        <v>35.535</v>
      </c>
      <c r="L252" s="21">
        <f>K252+I252</f>
        <v>66.385</v>
      </c>
      <c r="M252" s="22" t="s">
        <v>20</v>
      </c>
      <c r="N252" s="24"/>
    </row>
    <row r="253" ht="20" customHeight="1" spans="1:14">
      <c r="A253" s="11">
        <v>250</v>
      </c>
      <c r="B253" s="12" t="s">
        <v>275</v>
      </c>
      <c r="C253" s="12" t="s">
        <v>16</v>
      </c>
      <c r="D253" s="13" t="s">
        <v>43</v>
      </c>
      <c r="E253" s="13" t="s">
        <v>18</v>
      </c>
      <c r="F253" s="14">
        <v>11226320944</v>
      </c>
      <c r="G253" s="13" t="s">
        <v>95</v>
      </c>
      <c r="H253" s="15">
        <v>61.4</v>
      </c>
      <c r="I253" s="19">
        <f>H253*0.5</f>
        <v>30.7</v>
      </c>
      <c r="J253" s="20">
        <v>71.33</v>
      </c>
      <c r="K253" s="20">
        <f>J253*0.5</f>
        <v>35.665</v>
      </c>
      <c r="L253" s="21">
        <f>K253+I253</f>
        <v>66.365</v>
      </c>
      <c r="M253" s="22" t="s">
        <v>20</v>
      </c>
      <c r="N253" s="24"/>
    </row>
    <row r="254" ht="20" customHeight="1" spans="1:14">
      <c r="A254" s="11">
        <v>251</v>
      </c>
      <c r="B254" s="12" t="s">
        <v>276</v>
      </c>
      <c r="C254" s="12" t="s">
        <v>16</v>
      </c>
      <c r="D254" s="12" t="s">
        <v>17</v>
      </c>
      <c r="E254" s="13" t="s">
        <v>18</v>
      </c>
      <c r="F254" s="14">
        <v>11226180532</v>
      </c>
      <c r="G254" s="12" t="s">
        <v>95</v>
      </c>
      <c r="H254" s="15">
        <v>57.4</v>
      </c>
      <c r="I254" s="19">
        <f>H254*0.5</f>
        <v>28.7</v>
      </c>
      <c r="J254" s="20">
        <v>75.33</v>
      </c>
      <c r="K254" s="20">
        <f>J254*0.5</f>
        <v>37.665</v>
      </c>
      <c r="L254" s="21">
        <f>K254+I254</f>
        <v>66.365</v>
      </c>
      <c r="M254" s="22" t="s">
        <v>20</v>
      </c>
      <c r="N254" s="24"/>
    </row>
    <row r="255" ht="20" customHeight="1" spans="1:14">
      <c r="A255" s="11">
        <v>252</v>
      </c>
      <c r="B255" s="27" t="s">
        <v>277</v>
      </c>
      <c r="C255" s="30" t="s">
        <v>16</v>
      </c>
      <c r="D255" s="12" t="s">
        <v>23</v>
      </c>
      <c r="E255" s="13" t="s">
        <v>18</v>
      </c>
      <c r="F255" s="14">
        <v>11226310920</v>
      </c>
      <c r="G255" s="13" t="s">
        <v>95</v>
      </c>
      <c r="H255" s="15">
        <v>58.6</v>
      </c>
      <c r="I255" s="19">
        <f>H255*0.5</f>
        <v>29.3</v>
      </c>
      <c r="J255" s="20">
        <v>73.9</v>
      </c>
      <c r="K255" s="20">
        <f>J255*0.5</f>
        <v>36.95</v>
      </c>
      <c r="L255" s="21">
        <f>K255+I255</f>
        <v>66.25</v>
      </c>
      <c r="M255" s="22" t="s">
        <v>20</v>
      </c>
      <c r="N255" s="24"/>
    </row>
    <row r="256" ht="20" customHeight="1" spans="1:14">
      <c r="A256" s="11">
        <v>253</v>
      </c>
      <c r="B256" s="27" t="s">
        <v>278</v>
      </c>
      <c r="C256" s="27" t="s">
        <v>22</v>
      </c>
      <c r="D256" s="12" t="s">
        <v>23</v>
      </c>
      <c r="E256" s="13" t="s">
        <v>18</v>
      </c>
      <c r="F256" s="14">
        <v>11226160473</v>
      </c>
      <c r="G256" s="13" t="s">
        <v>95</v>
      </c>
      <c r="H256" s="15">
        <v>56.8</v>
      </c>
      <c r="I256" s="19">
        <f>H256*0.5</f>
        <v>28.4</v>
      </c>
      <c r="J256" s="20">
        <v>75.67</v>
      </c>
      <c r="K256" s="20">
        <f>J256*0.5</f>
        <v>37.835</v>
      </c>
      <c r="L256" s="21">
        <f>K256+I256</f>
        <v>66.235</v>
      </c>
      <c r="M256" s="22" t="s">
        <v>20</v>
      </c>
      <c r="N256" s="24"/>
    </row>
    <row r="257" ht="20" customHeight="1" spans="1:14">
      <c r="A257" s="11">
        <v>254</v>
      </c>
      <c r="B257" s="12" t="s">
        <v>279</v>
      </c>
      <c r="C257" s="12" t="s">
        <v>16</v>
      </c>
      <c r="D257" s="12" t="s">
        <v>23</v>
      </c>
      <c r="E257" s="13" t="s">
        <v>18</v>
      </c>
      <c r="F257" s="14">
        <v>11226180527</v>
      </c>
      <c r="G257" s="12" t="s">
        <v>95</v>
      </c>
      <c r="H257" s="15">
        <v>60.4</v>
      </c>
      <c r="I257" s="19">
        <f>H257*0.5</f>
        <v>30.2</v>
      </c>
      <c r="J257" s="20">
        <v>72</v>
      </c>
      <c r="K257" s="20">
        <f>J257*0.5</f>
        <v>36</v>
      </c>
      <c r="L257" s="21">
        <f>K257+I257</f>
        <v>66.2</v>
      </c>
      <c r="M257" s="22" t="s">
        <v>20</v>
      </c>
      <c r="N257" s="24"/>
    </row>
    <row r="258" ht="20" customHeight="1" spans="1:14">
      <c r="A258" s="11">
        <v>255</v>
      </c>
      <c r="B258" s="13" t="s">
        <v>280</v>
      </c>
      <c r="C258" s="13" t="s">
        <v>22</v>
      </c>
      <c r="D258" s="12" t="s">
        <v>17</v>
      </c>
      <c r="E258" s="13" t="s">
        <v>18</v>
      </c>
      <c r="F258" s="14">
        <v>11226160457</v>
      </c>
      <c r="G258" s="13" t="s">
        <v>95</v>
      </c>
      <c r="H258" s="15">
        <v>59</v>
      </c>
      <c r="I258" s="19">
        <f>H258*0.5</f>
        <v>29.5</v>
      </c>
      <c r="J258" s="20">
        <v>73.33</v>
      </c>
      <c r="K258" s="20">
        <f>J258*0.5</f>
        <v>36.665</v>
      </c>
      <c r="L258" s="21">
        <f>K258+I258</f>
        <v>66.165</v>
      </c>
      <c r="M258" s="22" t="s">
        <v>20</v>
      </c>
      <c r="N258" s="24"/>
    </row>
    <row r="259" ht="20" customHeight="1" spans="1:14">
      <c r="A259" s="11">
        <v>256</v>
      </c>
      <c r="B259" s="27" t="s">
        <v>281</v>
      </c>
      <c r="C259" s="27" t="s">
        <v>22</v>
      </c>
      <c r="D259" s="12" t="s">
        <v>17</v>
      </c>
      <c r="E259" s="13" t="s">
        <v>18</v>
      </c>
      <c r="F259" s="14">
        <v>11226050135</v>
      </c>
      <c r="G259" s="13" t="s">
        <v>95</v>
      </c>
      <c r="H259" s="15">
        <v>60.2</v>
      </c>
      <c r="I259" s="19">
        <f>H259*0.5</f>
        <v>30.1</v>
      </c>
      <c r="J259" s="20">
        <v>72</v>
      </c>
      <c r="K259" s="20">
        <f>J259*0.5</f>
        <v>36</v>
      </c>
      <c r="L259" s="21">
        <f>K259+I259</f>
        <v>66.1</v>
      </c>
      <c r="M259" s="22" t="s">
        <v>20</v>
      </c>
      <c r="N259" s="23"/>
    </row>
    <row r="260" ht="20" customHeight="1" spans="1:14">
      <c r="A260" s="11">
        <v>257</v>
      </c>
      <c r="B260" s="12" t="s">
        <v>282</v>
      </c>
      <c r="C260" s="12" t="s">
        <v>22</v>
      </c>
      <c r="D260" s="12" t="s">
        <v>17</v>
      </c>
      <c r="E260" s="13" t="s">
        <v>18</v>
      </c>
      <c r="F260" s="14">
        <v>11226341011</v>
      </c>
      <c r="G260" s="12" t="s">
        <v>95</v>
      </c>
      <c r="H260" s="15">
        <v>57.2</v>
      </c>
      <c r="I260" s="19">
        <f>H260*0.5</f>
        <v>28.6</v>
      </c>
      <c r="J260" s="20">
        <v>75</v>
      </c>
      <c r="K260" s="20">
        <f>J260*0.5</f>
        <v>37.5</v>
      </c>
      <c r="L260" s="21">
        <f>K260+I260</f>
        <v>66.1</v>
      </c>
      <c r="M260" s="22" t="s">
        <v>20</v>
      </c>
      <c r="N260" s="24"/>
    </row>
    <row r="261" ht="20" customHeight="1" spans="1:14">
      <c r="A261" s="11">
        <v>258</v>
      </c>
      <c r="B261" s="12" t="s">
        <v>283</v>
      </c>
      <c r="C261" s="12" t="s">
        <v>16</v>
      </c>
      <c r="D261" s="12" t="s">
        <v>23</v>
      </c>
      <c r="E261" s="13" t="s">
        <v>18</v>
      </c>
      <c r="F261" s="14">
        <v>11226220632</v>
      </c>
      <c r="G261" s="12" t="s">
        <v>95</v>
      </c>
      <c r="H261" s="15">
        <v>55.8</v>
      </c>
      <c r="I261" s="19">
        <f>H261*0.5</f>
        <v>27.9</v>
      </c>
      <c r="J261" s="20">
        <v>76.33</v>
      </c>
      <c r="K261" s="20">
        <f>J261*0.5</f>
        <v>38.165</v>
      </c>
      <c r="L261" s="21">
        <f>K261+I261</f>
        <v>66.065</v>
      </c>
      <c r="M261" s="22" t="s">
        <v>20</v>
      </c>
      <c r="N261" s="24"/>
    </row>
    <row r="262" ht="20" customHeight="1" spans="1:14">
      <c r="A262" s="11">
        <v>259</v>
      </c>
      <c r="B262" s="27" t="s">
        <v>284</v>
      </c>
      <c r="C262" s="27" t="s">
        <v>22</v>
      </c>
      <c r="D262" s="13" t="s">
        <v>43</v>
      </c>
      <c r="E262" s="13" t="s">
        <v>18</v>
      </c>
      <c r="F262" s="14">
        <v>11226110313</v>
      </c>
      <c r="G262" s="13" t="s">
        <v>95</v>
      </c>
      <c r="H262" s="15">
        <v>55.6</v>
      </c>
      <c r="I262" s="19">
        <f>H262*0.5</f>
        <v>27.8</v>
      </c>
      <c r="J262" s="20">
        <v>76.5</v>
      </c>
      <c r="K262" s="20">
        <f>J262*0.5</f>
        <v>38.25</v>
      </c>
      <c r="L262" s="21">
        <f>K262+I262</f>
        <v>66.05</v>
      </c>
      <c r="M262" s="22" t="s">
        <v>20</v>
      </c>
      <c r="N262" s="24"/>
    </row>
    <row r="263" ht="20" customHeight="1" spans="1:14">
      <c r="A263" s="11">
        <v>260</v>
      </c>
      <c r="B263" s="27" t="s">
        <v>285</v>
      </c>
      <c r="C263" s="13" t="s">
        <v>16</v>
      </c>
      <c r="D263" s="12" t="s">
        <v>23</v>
      </c>
      <c r="E263" s="13" t="s">
        <v>18</v>
      </c>
      <c r="F263" s="14">
        <v>11226210620</v>
      </c>
      <c r="G263" s="13" t="s">
        <v>95</v>
      </c>
      <c r="H263" s="15">
        <v>57.7</v>
      </c>
      <c r="I263" s="19">
        <f>H263*0.5</f>
        <v>28.85</v>
      </c>
      <c r="J263" s="20">
        <v>74.33</v>
      </c>
      <c r="K263" s="20">
        <f>J263*0.5</f>
        <v>37.165</v>
      </c>
      <c r="L263" s="21">
        <f>K263+I263</f>
        <v>66.015</v>
      </c>
      <c r="M263" s="22" t="s">
        <v>20</v>
      </c>
      <c r="N263" s="24"/>
    </row>
    <row r="264" ht="20" customHeight="1" spans="1:14">
      <c r="A264" s="11">
        <v>261</v>
      </c>
      <c r="B264" s="12" t="s">
        <v>286</v>
      </c>
      <c r="C264" s="12" t="s">
        <v>16</v>
      </c>
      <c r="D264" s="12" t="s">
        <v>17</v>
      </c>
      <c r="E264" s="13" t="s">
        <v>18</v>
      </c>
      <c r="F264" s="14">
        <v>11226290859</v>
      </c>
      <c r="G264" s="12" t="s">
        <v>95</v>
      </c>
      <c r="H264" s="15">
        <v>64</v>
      </c>
      <c r="I264" s="19">
        <f>H264*0.5</f>
        <v>32</v>
      </c>
      <c r="J264" s="20">
        <v>68</v>
      </c>
      <c r="K264" s="20">
        <f>J264*0.5</f>
        <v>34</v>
      </c>
      <c r="L264" s="21">
        <f>K264+I264</f>
        <v>66</v>
      </c>
      <c r="M264" s="22" t="s">
        <v>20</v>
      </c>
      <c r="N264" s="23"/>
    </row>
    <row r="265" ht="20" customHeight="1" spans="1:14">
      <c r="A265" s="11">
        <v>262</v>
      </c>
      <c r="B265" s="27" t="s">
        <v>287</v>
      </c>
      <c r="C265" s="27" t="s">
        <v>16</v>
      </c>
      <c r="D265" s="12" t="s">
        <v>17</v>
      </c>
      <c r="E265" s="13" t="s">
        <v>18</v>
      </c>
      <c r="F265" s="14">
        <v>11226040105</v>
      </c>
      <c r="G265" s="13" t="s">
        <v>95</v>
      </c>
      <c r="H265" s="15">
        <v>58.6</v>
      </c>
      <c r="I265" s="19">
        <f>H265*0.5</f>
        <v>29.3</v>
      </c>
      <c r="J265" s="20">
        <v>73.33</v>
      </c>
      <c r="K265" s="20">
        <f>J265*0.5</f>
        <v>36.665</v>
      </c>
      <c r="L265" s="25">
        <f>K265+I265</f>
        <v>65.965</v>
      </c>
      <c r="M265" s="24"/>
      <c r="N265" s="24"/>
    </row>
    <row r="266" ht="20" customHeight="1" spans="1:14">
      <c r="A266" s="11">
        <v>263</v>
      </c>
      <c r="B266" s="27" t="s">
        <v>288</v>
      </c>
      <c r="C266" s="27" t="s">
        <v>16</v>
      </c>
      <c r="D266" s="12" t="s">
        <v>17</v>
      </c>
      <c r="E266" s="13" t="s">
        <v>18</v>
      </c>
      <c r="F266" s="14">
        <v>11226060180</v>
      </c>
      <c r="G266" s="13" t="s">
        <v>95</v>
      </c>
      <c r="H266" s="15">
        <v>57.4</v>
      </c>
      <c r="I266" s="19">
        <f>H266*0.5</f>
        <v>28.7</v>
      </c>
      <c r="J266" s="20">
        <v>74.43</v>
      </c>
      <c r="K266" s="20">
        <f>J266*0.5</f>
        <v>37.215</v>
      </c>
      <c r="L266" s="25">
        <f>K266+I266</f>
        <v>65.915</v>
      </c>
      <c r="M266" s="24"/>
      <c r="N266" s="24"/>
    </row>
    <row r="267" ht="20" customHeight="1" spans="1:14">
      <c r="A267" s="11">
        <v>264</v>
      </c>
      <c r="B267" s="12" t="s">
        <v>289</v>
      </c>
      <c r="C267" s="12" t="s">
        <v>22</v>
      </c>
      <c r="D267" s="12" t="s">
        <v>17</v>
      </c>
      <c r="E267" s="13" t="s">
        <v>18</v>
      </c>
      <c r="F267" s="14">
        <v>11226330962</v>
      </c>
      <c r="G267" s="13" t="s">
        <v>95</v>
      </c>
      <c r="H267" s="15">
        <v>58.5</v>
      </c>
      <c r="I267" s="19">
        <f>H267*0.5</f>
        <v>29.25</v>
      </c>
      <c r="J267" s="20">
        <v>73.33</v>
      </c>
      <c r="K267" s="20">
        <f>J267*0.5</f>
        <v>36.665</v>
      </c>
      <c r="L267" s="25">
        <f>K267+I267</f>
        <v>65.915</v>
      </c>
      <c r="M267" s="24"/>
      <c r="N267" s="24"/>
    </row>
    <row r="268" ht="20" customHeight="1" spans="1:14">
      <c r="A268" s="11">
        <v>265</v>
      </c>
      <c r="B268" s="27" t="s">
        <v>290</v>
      </c>
      <c r="C268" s="27" t="s">
        <v>22</v>
      </c>
      <c r="D268" s="12" t="s">
        <v>23</v>
      </c>
      <c r="E268" s="13" t="s">
        <v>18</v>
      </c>
      <c r="F268" s="14">
        <v>11226190552</v>
      </c>
      <c r="G268" s="13" t="s">
        <v>95</v>
      </c>
      <c r="H268" s="15">
        <v>58.3</v>
      </c>
      <c r="I268" s="19">
        <f>H268*0.5</f>
        <v>29.15</v>
      </c>
      <c r="J268" s="20">
        <v>73.5</v>
      </c>
      <c r="K268" s="20">
        <f>J268*0.5</f>
        <v>36.75</v>
      </c>
      <c r="L268" s="25">
        <f>K268+I268</f>
        <v>65.9</v>
      </c>
      <c r="M268" s="24"/>
      <c r="N268" s="24"/>
    </row>
    <row r="269" ht="20" customHeight="1" spans="1:14">
      <c r="A269" s="11">
        <v>266</v>
      </c>
      <c r="B269" s="13" t="s">
        <v>291</v>
      </c>
      <c r="C269" s="13" t="s">
        <v>16</v>
      </c>
      <c r="D269" s="12" t="s">
        <v>17</v>
      </c>
      <c r="E269" s="13" t="s">
        <v>18</v>
      </c>
      <c r="F269" s="14">
        <v>11226270805</v>
      </c>
      <c r="G269" s="13" t="s">
        <v>95</v>
      </c>
      <c r="H269" s="15">
        <v>59.1</v>
      </c>
      <c r="I269" s="19">
        <f>H269*0.5</f>
        <v>29.55</v>
      </c>
      <c r="J269" s="20">
        <v>72.67</v>
      </c>
      <c r="K269" s="20">
        <f>J269*0.5</f>
        <v>36.335</v>
      </c>
      <c r="L269" s="25">
        <f>K269+I269</f>
        <v>65.885</v>
      </c>
      <c r="M269" s="24"/>
      <c r="N269" s="24"/>
    </row>
    <row r="270" ht="20" customHeight="1" spans="1:14">
      <c r="A270" s="11">
        <v>267</v>
      </c>
      <c r="B270" s="13" t="s">
        <v>292</v>
      </c>
      <c r="C270" s="13" t="s">
        <v>16</v>
      </c>
      <c r="D270" s="12" t="s">
        <v>23</v>
      </c>
      <c r="E270" s="13" t="s">
        <v>18</v>
      </c>
      <c r="F270" s="14">
        <v>11226230690</v>
      </c>
      <c r="G270" s="13" t="s">
        <v>95</v>
      </c>
      <c r="H270" s="15">
        <v>59.7</v>
      </c>
      <c r="I270" s="19">
        <f>H270*0.5</f>
        <v>29.85</v>
      </c>
      <c r="J270" s="20">
        <v>72</v>
      </c>
      <c r="K270" s="20">
        <f>J270*0.5</f>
        <v>36</v>
      </c>
      <c r="L270" s="25">
        <f>K270+I270</f>
        <v>65.85</v>
      </c>
      <c r="M270" s="24"/>
      <c r="N270" s="24"/>
    </row>
    <row r="271" ht="20" customHeight="1" spans="1:14">
      <c r="A271" s="11">
        <v>268</v>
      </c>
      <c r="B271" s="12" t="s">
        <v>293</v>
      </c>
      <c r="C271" s="12" t="s">
        <v>22</v>
      </c>
      <c r="D271" s="13" t="s">
        <v>43</v>
      </c>
      <c r="E271" s="13" t="s">
        <v>18</v>
      </c>
      <c r="F271" s="14">
        <v>11226361059</v>
      </c>
      <c r="G271" s="12" t="s">
        <v>95</v>
      </c>
      <c r="H271" s="15">
        <v>57</v>
      </c>
      <c r="I271" s="19">
        <f>H271*0.5</f>
        <v>28.5</v>
      </c>
      <c r="J271" s="20">
        <v>74.67</v>
      </c>
      <c r="K271" s="20">
        <f>J271*0.5</f>
        <v>37.335</v>
      </c>
      <c r="L271" s="25">
        <f>K271+I271</f>
        <v>65.835</v>
      </c>
      <c r="M271" s="24"/>
      <c r="N271" s="24"/>
    </row>
    <row r="272" ht="20" customHeight="1" spans="1:14">
      <c r="A272" s="11">
        <v>269</v>
      </c>
      <c r="B272" s="27" t="s">
        <v>294</v>
      </c>
      <c r="C272" s="27" t="s">
        <v>22</v>
      </c>
      <c r="D272" s="12" t="s">
        <v>26</v>
      </c>
      <c r="E272" s="13" t="s">
        <v>18</v>
      </c>
      <c r="F272" s="14">
        <v>11226040093</v>
      </c>
      <c r="G272" s="13" t="s">
        <v>95</v>
      </c>
      <c r="H272" s="15">
        <v>56.2</v>
      </c>
      <c r="I272" s="19">
        <f>H272*0.5</f>
        <v>28.1</v>
      </c>
      <c r="J272" s="20">
        <v>75.33</v>
      </c>
      <c r="K272" s="20">
        <f>J272*0.5</f>
        <v>37.665</v>
      </c>
      <c r="L272" s="25">
        <f>K272+I272</f>
        <v>65.765</v>
      </c>
      <c r="M272" s="24"/>
      <c r="N272" s="24"/>
    </row>
    <row r="273" ht="20" customHeight="1" spans="1:14">
      <c r="A273" s="11">
        <v>270</v>
      </c>
      <c r="B273" s="12" t="s">
        <v>295</v>
      </c>
      <c r="C273" s="12" t="s">
        <v>16</v>
      </c>
      <c r="D273" s="12" t="s">
        <v>17</v>
      </c>
      <c r="E273" s="13" t="s">
        <v>18</v>
      </c>
      <c r="F273" s="14">
        <v>11226320940</v>
      </c>
      <c r="G273" s="13" t="s">
        <v>95</v>
      </c>
      <c r="H273" s="15">
        <v>57.5</v>
      </c>
      <c r="I273" s="19">
        <f>H273*0.5</f>
        <v>28.75</v>
      </c>
      <c r="J273" s="20">
        <v>74</v>
      </c>
      <c r="K273" s="20">
        <f>J273*0.5</f>
        <v>37</v>
      </c>
      <c r="L273" s="25">
        <f>K273+I273</f>
        <v>65.75</v>
      </c>
      <c r="M273" s="24"/>
      <c r="N273" s="24"/>
    </row>
    <row r="274" ht="20" customHeight="1" spans="1:14">
      <c r="A274" s="11">
        <v>271</v>
      </c>
      <c r="B274" s="12" t="s">
        <v>296</v>
      </c>
      <c r="C274" s="12" t="s">
        <v>16</v>
      </c>
      <c r="D274" s="12" t="s">
        <v>17</v>
      </c>
      <c r="E274" s="13" t="s">
        <v>18</v>
      </c>
      <c r="F274" s="14">
        <v>11226330967</v>
      </c>
      <c r="G274" s="12" t="s">
        <v>95</v>
      </c>
      <c r="H274" s="15">
        <v>57.8</v>
      </c>
      <c r="I274" s="19">
        <f>H274*0.5</f>
        <v>28.9</v>
      </c>
      <c r="J274" s="20">
        <v>73.67</v>
      </c>
      <c r="K274" s="20">
        <f>J274*0.5</f>
        <v>36.835</v>
      </c>
      <c r="L274" s="25">
        <f>K274+I274</f>
        <v>65.735</v>
      </c>
      <c r="M274" s="24"/>
      <c r="N274" s="24"/>
    </row>
    <row r="275" ht="20" customHeight="1" spans="1:14">
      <c r="A275" s="11">
        <v>272</v>
      </c>
      <c r="B275" s="12" t="s">
        <v>297</v>
      </c>
      <c r="C275" s="12" t="s">
        <v>22</v>
      </c>
      <c r="D275" s="12" t="s">
        <v>17</v>
      </c>
      <c r="E275" s="13" t="s">
        <v>18</v>
      </c>
      <c r="F275" s="14">
        <v>11226070205</v>
      </c>
      <c r="G275" s="12" t="s">
        <v>95</v>
      </c>
      <c r="H275" s="15">
        <v>58.8</v>
      </c>
      <c r="I275" s="19">
        <f>H275*0.5</f>
        <v>29.4</v>
      </c>
      <c r="J275" s="20">
        <v>72.55</v>
      </c>
      <c r="K275" s="20">
        <f>J275*0.5</f>
        <v>36.275</v>
      </c>
      <c r="L275" s="25">
        <f>K275+I275</f>
        <v>65.675</v>
      </c>
      <c r="M275" s="24"/>
      <c r="N275" s="24"/>
    </row>
    <row r="276" ht="20" customHeight="1" spans="1:14">
      <c r="A276" s="11">
        <v>273</v>
      </c>
      <c r="B276" s="12" t="s">
        <v>298</v>
      </c>
      <c r="C276" s="12" t="s">
        <v>22</v>
      </c>
      <c r="D276" s="12" t="s">
        <v>23</v>
      </c>
      <c r="E276" s="13" t="s">
        <v>18</v>
      </c>
      <c r="F276" s="14">
        <v>11226361067</v>
      </c>
      <c r="G276" s="12" t="s">
        <v>95</v>
      </c>
      <c r="H276" s="15">
        <v>59.3</v>
      </c>
      <c r="I276" s="19">
        <f>H276*0.5</f>
        <v>29.65</v>
      </c>
      <c r="J276" s="20">
        <v>72</v>
      </c>
      <c r="K276" s="20">
        <f>J276*0.5</f>
        <v>36</v>
      </c>
      <c r="L276" s="25">
        <f>K276+I276</f>
        <v>65.65</v>
      </c>
      <c r="M276" s="24"/>
      <c r="N276" s="23"/>
    </row>
    <row r="277" ht="20" customHeight="1" spans="1:14">
      <c r="A277" s="11">
        <v>274</v>
      </c>
      <c r="B277" s="12" t="s">
        <v>299</v>
      </c>
      <c r="C277" s="12" t="s">
        <v>22</v>
      </c>
      <c r="D277" s="12" t="s">
        <v>23</v>
      </c>
      <c r="E277" s="13" t="s">
        <v>18</v>
      </c>
      <c r="F277" s="14">
        <v>11226090270</v>
      </c>
      <c r="G277" s="13" t="s">
        <v>95</v>
      </c>
      <c r="H277" s="15">
        <v>58.2</v>
      </c>
      <c r="I277" s="19">
        <f>H277*0.5</f>
        <v>29.1</v>
      </c>
      <c r="J277" s="20">
        <v>73</v>
      </c>
      <c r="K277" s="20">
        <f>J277*0.5</f>
        <v>36.5</v>
      </c>
      <c r="L277" s="25">
        <f>K277+I277</f>
        <v>65.6</v>
      </c>
      <c r="M277" s="24"/>
      <c r="N277" s="24"/>
    </row>
    <row r="278" ht="20" customHeight="1" spans="1:14">
      <c r="A278" s="11">
        <v>275</v>
      </c>
      <c r="B278" s="12" t="s">
        <v>300</v>
      </c>
      <c r="C278" s="12" t="s">
        <v>16</v>
      </c>
      <c r="D278" s="12" t="s">
        <v>23</v>
      </c>
      <c r="E278" s="13" t="s">
        <v>18</v>
      </c>
      <c r="F278" s="14">
        <v>11226310916</v>
      </c>
      <c r="G278" s="12" t="s">
        <v>95</v>
      </c>
      <c r="H278" s="15">
        <v>55.8</v>
      </c>
      <c r="I278" s="19">
        <f>H278*0.5</f>
        <v>27.9</v>
      </c>
      <c r="J278" s="20">
        <v>75.33</v>
      </c>
      <c r="K278" s="20">
        <f>J278*0.5</f>
        <v>37.665</v>
      </c>
      <c r="L278" s="25">
        <f>K278+I278</f>
        <v>65.565</v>
      </c>
      <c r="M278" s="24"/>
      <c r="N278" s="24"/>
    </row>
    <row r="279" ht="20" customHeight="1" spans="1:14">
      <c r="A279" s="11">
        <v>276</v>
      </c>
      <c r="B279" s="12" t="s">
        <v>301</v>
      </c>
      <c r="C279" s="12" t="s">
        <v>16</v>
      </c>
      <c r="D279" s="12" t="s">
        <v>17</v>
      </c>
      <c r="E279" s="13" t="s">
        <v>18</v>
      </c>
      <c r="F279" s="14">
        <v>11226080223</v>
      </c>
      <c r="G279" s="12" t="s">
        <v>95</v>
      </c>
      <c r="H279" s="15">
        <v>59.9</v>
      </c>
      <c r="I279" s="19">
        <f>H279*0.5</f>
        <v>29.95</v>
      </c>
      <c r="J279" s="20">
        <v>71</v>
      </c>
      <c r="K279" s="20">
        <f>J279*0.5</f>
        <v>35.5</v>
      </c>
      <c r="L279" s="25">
        <f>K279+I279</f>
        <v>65.45</v>
      </c>
      <c r="M279" s="24"/>
      <c r="N279" s="24"/>
    </row>
    <row r="280" ht="20" customHeight="1" spans="1:14">
      <c r="A280" s="11">
        <v>277</v>
      </c>
      <c r="B280" s="27" t="s">
        <v>302</v>
      </c>
      <c r="C280" s="27" t="s">
        <v>16</v>
      </c>
      <c r="D280" s="12" t="s">
        <v>17</v>
      </c>
      <c r="E280" s="13" t="s">
        <v>18</v>
      </c>
      <c r="F280" s="14">
        <v>11226110314</v>
      </c>
      <c r="G280" s="13" t="s">
        <v>95</v>
      </c>
      <c r="H280" s="15">
        <v>57.2</v>
      </c>
      <c r="I280" s="19">
        <f>H280*0.5</f>
        <v>28.6</v>
      </c>
      <c r="J280" s="20">
        <v>73.67</v>
      </c>
      <c r="K280" s="20">
        <f>J280*0.5</f>
        <v>36.835</v>
      </c>
      <c r="L280" s="25">
        <f>K280+I280</f>
        <v>65.435</v>
      </c>
      <c r="M280" s="24"/>
      <c r="N280" s="24"/>
    </row>
    <row r="281" ht="20" customHeight="1" spans="1:14">
      <c r="A281" s="11">
        <v>278</v>
      </c>
      <c r="B281" s="12" t="s">
        <v>303</v>
      </c>
      <c r="C281" s="12" t="s">
        <v>16</v>
      </c>
      <c r="D281" s="12" t="s">
        <v>17</v>
      </c>
      <c r="E281" s="13" t="s">
        <v>18</v>
      </c>
      <c r="F281" s="14">
        <v>11226371086</v>
      </c>
      <c r="G281" s="13" t="s">
        <v>95</v>
      </c>
      <c r="H281" s="15">
        <v>57.2</v>
      </c>
      <c r="I281" s="19">
        <f>H281*0.5</f>
        <v>28.6</v>
      </c>
      <c r="J281" s="20">
        <v>73.67</v>
      </c>
      <c r="K281" s="20">
        <f>J281*0.5</f>
        <v>36.835</v>
      </c>
      <c r="L281" s="25">
        <f>K281+I281</f>
        <v>65.435</v>
      </c>
      <c r="M281" s="24"/>
      <c r="N281" s="24"/>
    </row>
    <row r="282" ht="20" customHeight="1" spans="1:14">
      <c r="A282" s="11">
        <v>279</v>
      </c>
      <c r="B282" s="12" t="s">
        <v>304</v>
      </c>
      <c r="C282" s="12" t="s">
        <v>22</v>
      </c>
      <c r="D282" s="12" t="s">
        <v>17</v>
      </c>
      <c r="E282" s="13" t="s">
        <v>18</v>
      </c>
      <c r="F282" s="14">
        <v>11226381142</v>
      </c>
      <c r="G282" s="13" t="s">
        <v>95</v>
      </c>
      <c r="H282" s="15">
        <v>58.8</v>
      </c>
      <c r="I282" s="19">
        <f>H282*0.5</f>
        <v>29.4</v>
      </c>
      <c r="J282" s="20">
        <v>72</v>
      </c>
      <c r="K282" s="20">
        <f>J282*0.5</f>
        <v>36</v>
      </c>
      <c r="L282" s="25">
        <f>K282+I282</f>
        <v>65.4</v>
      </c>
      <c r="M282" s="24"/>
      <c r="N282" s="24"/>
    </row>
    <row r="283" ht="20" customHeight="1" spans="1:14">
      <c r="A283" s="11">
        <v>280</v>
      </c>
      <c r="B283" s="27" t="s">
        <v>305</v>
      </c>
      <c r="C283" s="27" t="s">
        <v>22</v>
      </c>
      <c r="D283" s="12" t="s">
        <v>23</v>
      </c>
      <c r="E283" s="13" t="s">
        <v>18</v>
      </c>
      <c r="F283" s="14">
        <v>11226341020</v>
      </c>
      <c r="G283" s="13" t="s">
        <v>95</v>
      </c>
      <c r="H283" s="15">
        <v>56.8</v>
      </c>
      <c r="I283" s="19">
        <f>H283*0.5</f>
        <v>28.4</v>
      </c>
      <c r="J283" s="20">
        <v>74</v>
      </c>
      <c r="K283" s="20">
        <f>J283*0.5</f>
        <v>37</v>
      </c>
      <c r="L283" s="25">
        <f>K283+I283</f>
        <v>65.4</v>
      </c>
      <c r="M283" s="24"/>
      <c r="N283" s="24"/>
    </row>
    <row r="284" ht="20" customHeight="1" spans="1:14">
      <c r="A284" s="11">
        <v>281</v>
      </c>
      <c r="B284" s="27" t="s">
        <v>306</v>
      </c>
      <c r="C284" s="27" t="s">
        <v>16</v>
      </c>
      <c r="D284" s="12" t="s">
        <v>17</v>
      </c>
      <c r="E284" s="13" t="s">
        <v>18</v>
      </c>
      <c r="F284" s="14">
        <v>11226190542</v>
      </c>
      <c r="G284" s="13" t="s">
        <v>95</v>
      </c>
      <c r="H284" s="15">
        <v>58</v>
      </c>
      <c r="I284" s="19">
        <f>H284*0.5</f>
        <v>29</v>
      </c>
      <c r="J284" s="20">
        <v>72.6</v>
      </c>
      <c r="K284" s="20">
        <f>J284*0.5</f>
        <v>36.3</v>
      </c>
      <c r="L284" s="25">
        <f>K284+I284</f>
        <v>65.3</v>
      </c>
      <c r="M284" s="24"/>
      <c r="N284" s="24"/>
    </row>
    <row r="285" ht="20" customHeight="1" spans="1:14">
      <c r="A285" s="11">
        <v>282</v>
      </c>
      <c r="B285" s="12" t="s">
        <v>307</v>
      </c>
      <c r="C285" s="12" t="s">
        <v>22</v>
      </c>
      <c r="D285" s="12" t="s">
        <v>23</v>
      </c>
      <c r="E285" s="13" t="s">
        <v>18</v>
      </c>
      <c r="F285" s="14">
        <v>11226320960</v>
      </c>
      <c r="G285" s="13" t="s">
        <v>95</v>
      </c>
      <c r="H285" s="15">
        <v>57.6</v>
      </c>
      <c r="I285" s="19">
        <f>H285*0.5</f>
        <v>28.8</v>
      </c>
      <c r="J285" s="20">
        <v>73</v>
      </c>
      <c r="K285" s="20">
        <f>J285*0.5</f>
        <v>36.5</v>
      </c>
      <c r="L285" s="25">
        <f>K285+I285</f>
        <v>65.3</v>
      </c>
      <c r="M285" s="24"/>
      <c r="N285" s="24"/>
    </row>
    <row r="286" ht="20" customHeight="1" spans="1:14">
      <c r="A286" s="11">
        <v>283</v>
      </c>
      <c r="B286" s="27" t="s">
        <v>308</v>
      </c>
      <c r="C286" s="27" t="s">
        <v>16</v>
      </c>
      <c r="D286" s="12" t="s">
        <v>26</v>
      </c>
      <c r="E286" s="13" t="s">
        <v>18</v>
      </c>
      <c r="F286" s="14">
        <v>11226030082</v>
      </c>
      <c r="G286" s="13" t="s">
        <v>95</v>
      </c>
      <c r="H286" s="15">
        <v>57.9</v>
      </c>
      <c r="I286" s="19">
        <f>H286*0.5</f>
        <v>28.95</v>
      </c>
      <c r="J286" s="20">
        <v>72.67</v>
      </c>
      <c r="K286" s="20">
        <f>J286*0.5</f>
        <v>36.335</v>
      </c>
      <c r="L286" s="25">
        <f>K286+I286</f>
        <v>65.285</v>
      </c>
      <c r="M286" s="24"/>
      <c r="N286" s="24"/>
    </row>
    <row r="287" ht="20" customHeight="1" spans="1:14">
      <c r="A287" s="11">
        <v>284</v>
      </c>
      <c r="B287" s="13" t="s">
        <v>309</v>
      </c>
      <c r="C287" s="30" t="s">
        <v>22</v>
      </c>
      <c r="D287" s="12" t="s">
        <v>23</v>
      </c>
      <c r="E287" s="13" t="s">
        <v>18</v>
      </c>
      <c r="F287" s="14">
        <v>11226210615</v>
      </c>
      <c r="G287" s="13" t="s">
        <v>95</v>
      </c>
      <c r="H287" s="15">
        <v>57.4</v>
      </c>
      <c r="I287" s="19">
        <f>H287*0.5</f>
        <v>28.7</v>
      </c>
      <c r="J287" s="20">
        <v>73</v>
      </c>
      <c r="K287" s="20">
        <f>J287*0.5</f>
        <v>36.5</v>
      </c>
      <c r="L287" s="25">
        <f>K287+I287</f>
        <v>65.2</v>
      </c>
      <c r="M287" s="24"/>
      <c r="N287" s="24"/>
    </row>
    <row r="288" ht="20" customHeight="1" spans="1:14">
      <c r="A288" s="11">
        <v>285</v>
      </c>
      <c r="B288" s="12" t="s">
        <v>310</v>
      </c>
      <c r="C288" s="12" t="s">
        <v>16</v>
      </c>
      <c r="D288" s="12" t="s">
        <v>23</v>
      </c>
      <c r="E288" s="13" t="s">
        <v>18</v>
      </c>
      <c r="F288" s="14">
        <v>11226230681</v>
      </c>
      <c r="G288" s="12" t="s">
        <v>95</v>
      </c>
      <c r="H288" s="15">
        <v>57.1</v>
      </c>
      <c r="I288" s="19">
        <f>H288*0.5</f>
        <v>28.55</v>
      </c>
      <c r="J288" s="20">
        <v>73.17</v>
      </c>
      <c r="K288" s="20">
        <f>J288*0.5</f>
        <v>36.585</v>
      </c>
      <c r="L288" s="25">
        <f>K288+I288</f>
        <v>65.135</v>
      </c>
      <c r="M288" s="24"/>
      <c r="N288" s="24"/>
    </row>
    <row r="289" ht="20" customHeight="1" spans="1:14">
      <c r="A289" s="11">
        <v>286</v>
      </c>
      <c r="B289" s="12" t="s">
        <v>311</v>
      </c>
      <c r="C289" s="12" t="s">
        <v>16</v>
      </c>
      <c r="D289" s="12" t="s">
        <v>17</v>
      </c>
      <c r="E289" s="13" t="s">
        <v>18</v>
      </c>
      <c r="F289" s="14">
        <v>11226190549</v>
      </c>
      <c r="G289" s="13" t="s">
        <v>95</v>
      </c>
      <c r="H289" s="15">
        <v>56.5</v>
      </c>
      <c r="I289" s="19">
        <f>H289*0.5</f>
        <v>28.25</v>
      </c>
      <c r="J289" s="20">
        <v>73.77</v>
      </c>
      <c r="K289" s="20">
        <f>J289*0.5</f>
        <v>36.885</v>
      </c>
      <c r="L289" s="25">
        <f>K289+I289</f>
        <v>65.135</v>
      </c>
      <c r="M289" s="24"/>
      <c r="N289" s="24"/>
    </row>
    <row r="290" ht="20" customHeight="1" spans="1:14">
      <c r="A290" s="11">
        <v>287</v>
      </c>
      <c r="B290" s="13" t="s">
        <v>312</v>
      </c>
      <c r="C290" s="13" t="s">
        <v>16</v>
      </c>
      <c r="D290" s="12" t="s">
        <v>17</v>
      </c>
      <c r="E290" s="13" t="s">
        <v>18</v>
      </c>
      <c r="F290" s="14">
        <v>11226320932</v>
      </c>
      <c r="G290" s="13" t="s">
        <v>95</v>
      </c>
      <c r="H290" s="15">
        <v>56.9</v>
      </c>
      <c r="I290" s="19">
        <f>H290*0.5</f>
        <v>28.45</v>
      </c>
      <c r="J290" s="20">
        <v>73.33</v>
      </c>
      <c r="K290" s="20">
        <f>J290*0.5</f>
        <v>36.665</v>
      </c>
      <c r="L290" s="25">
        <f>K290+I290</f>
        <v>65.115</v>
      </c>
      <c r="M290" s="24"/>
      <c r="N290" s="24"/>
    </row>
    <row r="291" ht="20" customHeight="1" spans="1:14">
      <c r="A291" s="11">
        <v>288</v>
      </c>
      <c r="B291" s="27" t="s">
        <v>313</v>
      </c>
      <c r="C291" s="27" t="s">
        <v>22</v>
      </c>
      <c r="D291" s="12" t="s">
        <v>17</v>
      </c>
      <c r="E291" s="13" t="s">
        <v>18</v>
      </c>
      <c r="F291" s="14">
        <v>11226361076</v>
      </c>
      <c r="G291" s="13" t="s">
        <v>95</v>
      </c>
      <c r="H291" s="15">
        <v>57.2</v>
      </c>
      <c r="I291" s="19">
        <f>H291*0.5</f>
        <v>28.6</v>
      </c>
      <c r="J291" s="20">
        <v>73</v>
      </c>
      <c r="K291" s="20">
        <f>J291*0.5</f>
        <v>36.5</v>
      </c>
      <c r="L291" s="25">
        <f>K291+I291</f>
        <v>65.1</v>
      </c>
      <c r="M291" s="24"/>
      <c r="N291" s="24"/>
    </row>
    <row r="292" ht="20" customHeight="1" spans="1:14">
      <c r="A292" s="11">
        <v>289</v>
      </c>
      <c r="B292" s="13" t="s">
        <v>314</v>
      </c>
      <c r="C292" s="13" t="s">
        <v>22</v>
      </c>
      <c r="D292" s="12" t="s">
        <v>23</v>
      </c>
      <c r="E292" s="13" t="s">
        <v>18</v>
      </c>
      <c r="F292" s="14">
        <v>11226120336</v>
      </c>
      <c r="G292" s="13" t="s">
        <v>95</v>
      </c>
      <c r="H292" s="15">
        <v>57.5</v>
      </c>
      <c r="I292" s="19">
        <f>H292*0.5</f>
        <v>28.75</v>
      </c>
      <c r="J292" s="20">
        <v>72.67</v>
      </c>
      <c r="K292" s="20">
        <f>J292*0.5</f>
        <v>36.335</v>
      </c>
      <c r="L292" s="25">
        <f>K292+I292</f>
        <v>65.085</v>
      </c>
      <c r="M292" s="24"/>
      <c r="N292" s="24"/>
    </row>
    <row r="293" ht="20" customHeight="1" spans="1:14">
      <c r="A293" s="11">
        <v>290</v>
      </c>
      <c r="B293" s="12" t="s">
        <v>315</v>
      </c>
      <c r="C293" s="12" t="s">
        <v>16</v>
      </c>
      <c r="D293" s="12" t="s">
        <v>23</v>
      </c>
      <c r="E293" s="13" t="s">
        <v>18</v>
      </c>
      <c r="F293" s="14">
        <v>11226381139</v>
      </c>
      <c r="G293" s="13" t="s">
        <v>95</v>
      </c>
      <c r="H293" s="15">
        <v>58.9</v>
      </c>
      <c r="I293" s="19">
        <f>H293*0.5</f>
        <v>29.45</v>
      </c>
      <c r="J293" s="20">
        <v>71.17</v>
      </c>
      <c r="K293" s="20">
        <f>J293*0.5</f>
        <v>35.585</v>
      </c>
      <c r="L293" s="25">
        <f>K293+I293</f>
        <v>65.035</v>
      </c>
      <c r="M293" s="24"/>
      <c r="N293" s="24"/>
    </row>
    <row r="294" ht="20" customHeight="1" spans="1:14">
      <c r="A294" s="11">
        <v>291</v>
      </c>
      <c r="B294" s="13" t="s">
        <v>316</v>
      </c>
      <c r="C294" s="13" t="s">
        <v>22</v>
      </c>
      <c r="D294" s="12" t="s">
        <v>17</v>
      </c>
      <c r="E294" s="13" t="s">
        <v>18</v>
      </c>
      <c r="F294" s="14">
        <v>11226100288</v>
      </c>
      <c r="G294" s="13" t="s">
        <v>95</v>
      </c>
      <c r="H294" s="15">
        <v>58.8</v>
      </c>
      <c r="I294" s="19">
        <f>H294*0.5</f>
        <v>29.4</v>
      </c>
      <c r="J294" s="20">
        <v>71.2</v>
      </c>
      <c r="K294" s="20">
        <f>J294*0.5</f>
        <v>35.6</v>
      </c>
      <c r="L294" s="25">
        <f>K294+I294</f>
        <v>65</v>
      </c>
      <c r="M294" s="24"/>
      <c r="N294" s="24"/>
    </row>
    <row r="295" ht="20" customHeight="1" spans="1:14">
      <c r="A295" s="11">
        <v>292</v>
      </c>
      <c r="B295" s="12" t="s">
        <v>317</v>
      </c>
      <c r="C295" s="12" t="s">
        <v>22</v>
      </c>
      <c r="D295" s="13" t="s">
        <v>43</v>
      </c>
      <c r="E295" s="13" t="s">
        <v>18</v>
      </c>
      <c r="F295" s="14">
        <v>11226150439</v>
      </c>
      <c r="G295" s="12" t="s">
        <v>95</v>
      </c>
      <c r="H295" s="15">
        <v>55.6</v>
      </c>
      <c r="I295" s="19">
        <f>H295*0.5</f>
        <v>27.8</v>
      </c>
      <c r="J295" s="20">
        <v>74.33</v>
      </c>
      <c r="K295" s="20">
        <f>J295*0.5</f>
        <v>37.165</v>
      </c>
      <c r="L295" s="25">
        <f>K295+I295</f>
        <v>64.965</v>
      </c>
      <c r="M295" s="24"/>
      <c r="N295" s="24"/>
    </row>
    <row r="296" ht="20" customHeight="1" spans="1:14">
      <c r="A296" s="11">
        <v>293</v>
      </c>
      <c r="B296" s="27" t="s">
        <v>318</v>
      </c>
      <c r="C296" s="27" t="s">
        <v>16</v>
      </c>
      <c r="D296" s="12" t="s">
        <v>23</v>
      </c>
      <c r="E296" s="13" t="s">
        <v>18</v>
      </c>
      <c r="F296" s="14">
        <v>11226300887</v>
      </c>
      <c r="G296" s="13" t="s">
        <v>95</v>
      </c>
      <c r="H296" s="15">
        <v>55.6</v>
      </c>
      <c r="I296" s="19">
        <f>H296*0.5</f>
        <v>27.8</v>
      </c>
      <c r="J296" s="20">
        <v>74.33</v>
      </c>
      <c r="K296" s="20">
        <f>J296*0.5</f>
        <v>37.165</v>
      </c>
      <c r="L296" s="25">
        <f>K296+I296</f>
        <v>64.965</v>
      </c>
      <c r="M296" s="24"/>
      <c r="N296" s="24"/>
    </row>
    <row r="297" ht="20" customHeight="1" spans="1:14">
      <c r="A297" s="11">
        <v>294</v>
      </c>
      <c r="B297" s="12" t="s">
        <v>319</v>
      </c>
      <c r="C297" s="12" t="s">
        <v>16</v>
      </c>
      <c r="D297" s="12" t="s">
        <v>17</v>
      </c>
      <c r="E297" s="13" t="s">
        <v>18</v>
      </c>
      <c r="F297" s="14">
        <v>11226080225</v>
      </c>
      <c r="G297" s="12" t="s">
        <v>95</v>
      </c>
      <c r="H297" s="15">
        <v>56.2</v>
      </c>
      <c r="I297" s="19">
        <f>H297*0.5</f>
        <v>28.1</v>
      </c>
      <c r="J297" s="20">
        <v>73.67</v>
      </c>
      <c r="K297" s="20">
        <f>J297*0.5</f>
        <v>36.835</v>
      </c>
      <c r="L297" s="25">
        <f>K297+I297</f>
        <v>64.935</v>
      </c>
      <c r="M297" s="24"/>
      <c r="N297" s="24"/>
    </row>
    <row r="298" ht="20" customHeight="1" spans="1:14">
      <c r="A298" s="11">
        <v>295</v>
      </c>
      <c r="B298" s="27" t="s">
        <v>320</v>
      </c>
      <c r="C298" s="27" t="s">
        <v>22</v>
      </c>
      <c r="D298" s="12" t="s">
        <v>23</v>
      </c>
      <c r="E298" s="13" t="s">
        <v>18</v>
      </c>
      <c r="F298" s="14">
        <v>11226050138</v>
      </c>
      <c r="G298" s="13" t="s">
        <v>95</v>
      </c>
      <c r="H298" s="15">
        <v>55.7</v>
      </c>
      <c r="I298" s="19">
        <f>H298*0.5</f>
        <v>27.85</v>
      </c>
      <c r="J298" s="20">
        <v>74</v>
      </c>
      <c r="K298" s="20">
        <f>J298*0.5</f>
        <v>37</v>
      </c>
      <c r="L298" s="25">
        <f>K298+I298</f>
        <v>64.85</v>
      </c>
      <c r="M298" s="24"/>
      <c r="N298" s="23"/>
    </row>
    <row r="299" ht="20" customHeight="1" spans="1:14">
      <c r="A299" s="11">
        <v>296</v>
      </c>
      <c r="B299" s="12" t="s">
        <v>321</v>
      </c>
      <c r="C299" s="12" t="s">
        <v>22</v>
      </c>
      <c r="D299" s="12" t="s">
        <v>17</v>
      </c>
      <c r="E299" s="13" t="s">
        <v>18</v>
      </c>
      <c r="F299" s="14">
        <v>11226190541</v>
      </c>
      <c r="G299" s="12" t="s">
        <v>95</v>
      </c>
      <c r="H299" s="15">
        <v>63.5</v>
      </c>
      <c r="I299" s="19">
        <f>H299*0.5</f>
        <v>31.75</v>
      </c>
      <c r="J299" s="20">
        <v>66</v>
      </c>
      <c r="K299" s="20">
        <f>J299*0.5</f>
        <v>33</v>
      </c>
      <c r="L299" s="25">
        <f>K299+I299</f>
        <v>64.75</v>
      </c>
      <c r="M299" s="24"/>
      <c r="N299" s="24"/>
    </row>
    <row r="300" ht="20" customHeight="1" spans="1:14">
      <c r="A300" s="11">
        <v>297</v>
      </c>
      <c r="B300" s="12" t="s">
        <v>322</v>
      </c>
      <c r="C300" s="12" t="s">
        <v>22</v>
      </c>
      <c r="D300" s="12" t="s">
        <v>23</v>
      </c>
      <c r="E300" s="13" t="s">
        <v>18</v>
      </c>
      <c r="F300" s="14">
        <v>11226341017</v>
      </c>
      <c r="G300" s="12" t="s">
        <v>95</v>
      </c>
      <c r="H300" s="15">
        <v>57.5</v>
      </c>
      <c r="I300" s="19">
        <f>H300*0.5</f>
        <v>28.75</v>
      </c>
      <c r="J300" s="20">
        <v>72</v>
      </c>
      <c r="K300" s="20">
        <f>J300*0.5</f>
        <v>36</v>
      </c>
      <c r="L300" s="25">
        <f>K300+I300</f>
        <v>64.75</v>
      </c>
      <c r="M300" s="24"/>
      <c r="N300" s="24"/>
    </row>
    <row r="301" ht="20" customHeight="1" spans="1:14">
      <c r="A301" s="11">
        <v>298</v>
      </c>
      <c r="B301" s="27" t="s">
        <v>323</v>
      </c>
      <c r="C301" s="27" t="s">
        <v>16</v>
      </c>
      <c r="D301" s="12" t="s">
        <v>17</v>
      </c>
      <c r="E301" s="13" t="s">
        <v>18</v>
      </c>
      <c r="F301" s="14">
        <v>11226230676</v>
      </c>
      <c r="G301" s="13" t="s">
        <v>95</v>
      </c>
      <c r="H301" s="15">
        <v>62.7</v>
      </c>
      <c r="I301" s="19">
        <f>H301*0.5</f>
        <v>31.35</v>
      </c>
      <c r="J301" s="20">
        <v>66.73</v>
      </c>
      <c r="K301" s="20">
        <f>J301*0.5</f>
        <v>33.365</v>
      </c>
      <c r="L301" s="25">
        <f>K301+I301</f>
        <v>64.715</v>
      </c>
      <c r="M301" s="24"/>
      <c r="N301" s="24"/>
    </row>
    <row r="302" ht="20" customHeight="1" spans="1:14">
      <c r="A302" s="11">
        <v>299</v>
      </c>
      <c r="B302" s="27" t="s">
        <v>324</v>
      </c>
      <c r="C302" s="27" t="s">
        <v>16</v>
      </c>
      <c r="D302" s="12" t="s">
        <v>17</v>
      </c>
      <c r="E302" s="13" t="s">
        <v>18</v>
      </c>
      <c r="F302" s="14">
        <v>11226090266</v>
      </c>
      <c r="G302" s="13" t="s">
        <v>95</v>
      </c>
      <c r="H302" s="15">
        <v>58.4</v>
      </c>
      <c r="I302" s="19">
        <f>H302*0.5</f>
        <v>29.2</v>
      </c>
      <c r="J302" s="20">
        <v>71</v>
      </c>
      <c r="K302" s="20">
        <f>J302*0.5</f>
        <v>35.5</v>
      </c>
      <c r="L302" s="25">
        <f>K302+I302</f>
        <v>64.7</v>
      </c>
      <c r="M302" s="24"/>
      <c r="N302" s="24"/>
    </row>
    <row r="303" ht="20" customHeight="1" spans="1:14">
      <c r="A303" s="11">
        <v>300</v>
      </c>
      <c r="B303" s="27" t="s">
        <v>325</v>
      </c>
      <c r="C303" s="27" t="s">
        <v>22</v>
      </c>
      <c r="D303" s="12" t="s">
        <v>17</v>
      </c>
      <c r="E303" s="13" t="s">
        <v>18</v>
      </c>
      <c r="F303" s="14">
        <v>11226330978</v>
      </c>
      <c r="G303" s="13" t="s">
        <v>95</v>
      </c>
      <c r="H303" s="15">
        <v>57.2</v>
      </c>
      <c r="I303" s="19">
        <f>H303*0.5</f>
        <v>28.6</v>
      </c>
      <c r="J303" s="20">
        <v>71.83</v>
      </c>
      <c r="K303" s="20">
        <f>J303*0.5</f>
        <v>35.915</v>
      </c>
      <c r="L303" s="25">
        <f>K303+I303</f>
        <v>64.515</v>
      </c>
      <c r="M303" s="24"/>
      <c r="N303" s="24"/>
    </row>
    <row r="304" ht="20" customHeight="1" spans="1:14">
      <c r="A304" s="11">
        <v>301</v>
      </c>
      <c r="B304" s="12" t="s">
        <v>326</v>
      </c>
      <c r="C304" s="12" t="s">
        <v>16</v>
      </c>
      <c r="D304" s="12" t="s">
        <v>23</v>
      </c>
      <c r="E304" s="13" t="s">
        <v>18</v>
      </c>
      <c r="F304" s="14">
        <v>11226190560</v>
      </c>
      <c r="G304" s="13" t="s">
        <v>95</v>
      </c>
      <c r="H304" s="15">
        <v>58.9</v>
      </c>
      <c r="I304" s="19">
        <f>H304*0.5</f>
        <v>29.45</v>
      </c>
      <c r="J304" s="20">
        <v>70.03</v>
      </c>
      <c r="K304" s="20">
        <f>J304*0.5</f>
        <v>35.015</v>
      </c>
      <c r="L304" s="25">
        <f>K304+I304</f>
        <v>64.465</v>
      </c>
      <c r="M304" s="24"/>
      <c r="N304" s="24"/>
    </row>
    <row r="305" ht="20" customHeight="1" spans="1:14">
      <c r="A305" s="11">
        <v>302</v>
      </c>
      <c r="B305" s="27" t="s">
        <v>327</v>
      </c>
      <c r="C305" s="13" t="s">
        <v>22</v>
      </c>
      <c r="D305" s="12" t="s">
        <v>23</v>
      </c>
      <c r="E305" s="13" t="s">
        <v>18</v>
      </c>
      <c r="F305" s="14">
        <v>11226320951</v>
      </c>
      <c r="G305" s="13" t="s">
        <v>95</v>
      </c>
      <c r="H305" s="15">
        <v>59</v>
      </c>
      <c r="I305" s="19">
        <f>H305*0.5</f>
        <v>29.5</v>
      </c>
      <c r="J305" s="20">
        <v>69.83</v>
      </c>
      <c r="K305" s="20">
        <f>J305*0.5</f>
        <v>34.915</v>
      </c>
      <c r="L305" s="25">
        <f>K305+I305</f>
        <v>64.415</v>
      </c>
      <c r="M305" s="24"/>
      <c r="N305" s="24"/>
    </row>
    <row r="306" ht="20" customHeight="1" spans="1:14">
      <c r="A306" s="11">
        <v>303</v>
      </c>
      <c r="B306" s="27" t="s">
        <v>328</v>
      </c>
      <c r="C306" s="13" t="s">
        <v>16</v>
      </c>
      <c r="D306" s="12" t="s">
        <v>17</v>
      </c>
      <c r="E306" s="13" t="s">
        <v>18</v>
      </c>
      <c r="F306" s="14">
        <v>11226130376</v>
      </c>
      <c r="G306" s="13" t="s">
        <v>95</v>
      </c>
      <c r="H306" s="15">
        <v>57.8</v>
      </c>
      <c r="I306" s="19">
        <f>H306*0.5</f>
        <v>28.9</v>
      </c>
      <c r="J306" s="20">
        <v>71</v>
      </c>
      <c r="K306" s="20">
        <f>J306*0.5</f>
        <v>35.5</v>
      </c>
      <c r="L306" s="25">
        <f>K306+I306</f>
        <v>64.4</v>
      </c>
      <c r="M306" s="24"/>
      <c r="N306" s="24"/>
    </row>
    <row r="307" ht="20" customHeight="1" spans="1:14">
      <c r="A307" s="11">
        <v>304</v>
      </c>
      <c r="B307" s="13" t="s">
        <v>329</v>
      </c>
      <c r="C307" s="13" t="s">
        <v>16</v>
      </c>
      <c r="D307" s="12" t="s">
        <v>17</v>
      </c>
      <c r="E307" s="13" t="s">
        <v>18</v>
      </c>
      <c r="F307" s="14">
        <v>11226351030</v>
      </c>
      <c r="G307" s="13" t="s">
        <v>95</v>
      </c>
      <c r="H307" s="15">
        <v>57.6</v>
      </c>
      <c r="I307" s="19">
        <f>H307*0.5</f>
        <v>28.8</v>
      </c>
      <c r="J307" s="20">
        <v>71</v>
      </c>
      <c r="K307" s="20">
        <f>J307*0.5</f>
        <v>35.5</v>
      </c>
      <c r="L307" s="25">
        <f>K307+I307</f>
        <v>64.3</v>
      </c>
      <c r="M307" s="24"/>
      <c r="N307" s="24"/>
    </row>
    <row r="308" ht="20" customHeight="1" spans="1:14">
      <c r="A308" s="11">
        <v>305</v>
      </c>
      <c r="B308" s="13" t="s">
        <v>330</v>
      </c>
      <c r="C308" s="13" t="s">
        <v>16</v>
      </c>
      <c r="D308" s="12" t="s">
        <v>26</v>
      </c>
      <c r="E308" s="13" t="s">
        <v>18</v>
      </c>
      <c r="F308" s="14">
        <v>11226270791</v>
      </c>
      <c r="G308" s="13" t="s">
        <v>95</v>
      </c>
      <c r="H308" s="15">
        <v>58.5</v>
      </c>
      <c r="I308" s="19">
        <f>H308*0.5</f>
        <v>29.25</v>
      </c>
      <c r="J308" s="20">
        <v>70</v>
      </c>
      <c r="K308" s="20">
        <f>J308*0.5</f>
        <v>35</v>
      </c>
      <c r="L308" s="25">
        <f>K308+I308</f>
        <v>64.25</v>
      </c>
      <c r="M308" s="24"/>
      <c r="N308" s="24"/>
    </row>
    <row r="309" ht="20" customHeight="1" spans="1:14">
      <c r="A309" s="11">
        <v>306</v>
      </c>
      <c r="B309" s="12" t="s">
        <v>331</v>
      </c>
      <c r="C309" s="12" t="s">
        <v>22</v>
      </c>
      <c r="D309" s="12" t="s">
        <v>17</v>
      </c>
      <c r="E309" s="13" t="s">
        <v>18</v>
      </c>
      <c r="F309" s="14">
        <v>11226320939</v>
      </c>
      <c r="G309" s="13" t="s">
        <v>95</v>
      </c>
      <c r="H309" s="15">
        <v>57.9</v>
      </c>
      <c r="I309" s="19">
        <f>H309*0.5</f>
        <v>28.95</v>
      </c>
      <c r="J309" s="20">
        <v>70.43</v>
      </c>
      <c r="K309" s="20">
        <f>J309*0.5</f>
        <v>35.215</v>
      </c>
      <c r="L309" s="25">
        <f>K309+I309</f>
        <v>64.165</v>
      </c>
      <c r="M309" s="24"/>
      <c r="N309" s="24"/>
    </row>
    <row r="310" ht="20" customHeight="1" spans="1:14">
      <c r="A310" s="11">
        <v>307</v>
      </c>
      <c r="B310" s="27" t="s">
        <v>332</v>
      </c>
      <c r="C310" s="30" t="s">
        <v>22</v>
      </c>
      <c r="D310" s="12" t="s">
        <v>17</v>
      </c>
      <c r="E310" s="13" t="s">
        <v>18</v>
      </c>
      <c r="F310" s="14">
        <v>11226280818</v>
      </c>
      <c r="G310" s="13" t="s">
        <v>95</v>
      </c>
      <c r="H310" s="15">
        <v>56.3</v>
      </c>
      <c r="I310" s="19">
        <f>H310*0.5</f>
        <v>28.15</v>
      </c>
      <c r="J310" s="20">
        <v>72</v>
      </c>
      <c r="K310" s="20">
        <f>J310*0.5</f>
        <v>36</v>
      </c>
      <c r="L310" s="25">
        <f>K310+I310</f>
        <v>64.15</v>
      </c>
      <c r="M310" s="24"/>
      <c r="N310" s="24"/>
    </row>
    <row r="311" ht="20" customHeight="1" spans="1:14">
      <c r="A311" s="11">
        <v>308</v>
      </c>
      <c r="B311" s="13" t="s">
        <v>333</v>
      </c>
      <c r="C311" s="14" t="s">
        <v>16</v>
      </c>
      <c r="D311" s="12" t="s">
        <v>17</v>
      </c>
      <c r="E311" s="13" t="s">
        <v>18</v>
      </c>
      <c r="F311" s="14">
        <v>11226170481</v>
      </c>
      <c r="G311" s="13" t="s">
        <v>95</v>
      </c>
      <c r="H311" s="15">
        <v>59.6</v>
      </c>
      <c r="I311" s="19">
        <f>H311*0.5</f>
        <v>29.8</v>
      </c>
      <c r="J311" s="20">
        <v>68.67</v>
      </c>
      <c r="K311" s="20">
        <f>J311*0.5</f>
        <v>34.335</v>
      </c>
      <c r="L311" s="25">
        <f>K311+I311</f>
        <v>64.135</v>
      </c>
      <c r="M311" s="24"/>
      <c r="N311" s="24"/>
    </row>
    <row r="312" ht="20" customHeight="1" spans="1:14">
      <c r="A312" s="11">
        <v>309</v>
      </c>
      <c r="B312" s="27" t="s">
        <v>334</v>
      </c>
      <c r="C312" s="27" t="s">
        <v>22</v>
      </c>
      <c r="D312" s="12" t="s">
        <v>17</v>
      </c>
      <c r="E312" s="13" t="s">
        <v>18</v>
      </c>
      <c r="F312" s="14">
        <v>11226130365</v>
      </c>
      <c r="G312" s="13" t="s">
        <v>95</v>
      </c>
      <c r="H312" s="15">
        <v>56.6</v>
      </c>
      <c r="I312" s="19">
        <f>H312*0.5</f>
        <v>28.3</v>
      </c>
      <c r="J312" s="20">
        <v>71.67</v>
      </c>
      <c r="K312" s="20">
        <f>J312*0.5</f>
        <v>35.835</v>
      </c>
      <c r="L312" s="25">
        <f>K312+I312</f>
        <v>64.135</v>
      </c>
      <c r="M312" s="24"/>
      <c r="N312" s="24"/>
    </row>
    <row r="313" ht="20" customHeight="1" spans="1:14">
      <c r="A313" s="11">
        <v>310</v>
      </c>
      <c r="B313" s="12" t="s">
        <v>335</v>
      </c>
      <c r="C313" s="12" t="s">
        <v>16</v>
      </c>
      <c r="D313" s="12" t="s">
        <v>17</v>
      </c>
      <c r="E313" s="13" t="s">
        <v>18</v>
      </c>
      <c r="F313" s="14">
        <v>11226140407</v>
      </c>
      <c r="G313" s="12" t="s">
        <v>95</v>
      </c>
      <c r="H313" s="15">
        <v>55.6</v>
      </c>
      <c r="I313" s="19">
        <f>H313*0.5</f>
        <v>27.8</v>
      </c>
      <c r="J313" s="20">
        <v>72.33</v>
      </c>
      <c r="K313" s="20">
        <f>J313*0.5</f>
        <v>36.165</v>
      </c>
      <c r="L313" s="25">
        <f>K313+I313</f>
        <v>63.965</v>
      </c>
      <c r="M313" s="24"/>
      <c r="N313" s="24"/>
    </row>
    <row r="314" ht="20" customHeight="1" spans="1:14">
      <c r="A314" s="11">
        <v>311</v>
      </c>
      <c r="B314" s="27" t="s">
        <v>336</v>
      </c>
      <c r="C314" s="27" t="s">
        <v>22</v>
      </c>
      <c r="D314" s="12" t="s">
        <v>17</v>
      </c>
      <c r="E314" s="13" t="s">
        <v>18</v>
      </c>
      <c r="F314" s="14">
        <v>11226130364</v>
      </c>
      <c r="G314" s="13" t="s">
        <v>95</v>
      </c>
      <c r="H314" s="15">
        <v>57.5</v>
      </c>
      <c r="I314" s="19">
        <f>H314*0.5</f>
        <v>28.75</v>
      </c>
      <c r="J314" s="20">
        <v>70.33</v>
      </c>
      <c r="K314" s="20">
        <f>J314*0.5</f>
        <v>35.165</v>
      </c>
      <c r="L314" s="25">
        <f>K314+I314</f>
        <v>63.915</v>
      </c>
      <c r="M314" s="24"/>
      <c r="N314" s="24"/>
    </row>
    <row r="315" ht="20" customHeight="1" spans="1:14">
      <c r="A315" s="11">
        <v>312</v>
      </c>
      <c r="B315" s="12" t="s">
        <v>337</v>
      </c>
      <c r="C315" s="12" t="s">
        <v>22</v>
      </c>
      <c r="D315" s="12" t="s">
        <v>17</v>
      </c>
      <c r="E315" s="13" t="s">
        <v>18</v>
      </c>
      <c r="F315" s="14">
        <v>11226341012</v>
      </c>
      <c r="G315" s="12" t="s">
        <v>95</v>
      </c>
      <c r="H315" s="15">
        <v>56.9</v>
      </c>
      <c r="I315" s="19">
        <f>H315*0.5</f>
        <v>28.45</v>
      </c>
      <c r="J315" s="20">
        <v>70.83</v>
      </c>
      <c r="K315" s="20">
        <f>J315*0.5</f>
        <v>35.415</v>
      </c>
      <c r="L315" s="25">
        <f>K315+I315</f>
        <v>63.865</v>
      </c>
      <c r="M315" s="24"/>
      <c r="N315" s="24"/>
    </row>
    <row r="316" ht="20" customHeight="1" spans="1:14">
      <c r="A316" s="11">
        <v>313</v>
      </c>
      <c r="B316" s="12" t="s">
        <v>338</v>
      </c>
      <c r="C316" s="12" t="s">
        <v>16</v>
      </c>
      <c r="D316" s="12" t="s">
        <v>23</v>
      </c>
      <c r="E316" s="13" t="s">
        <v>18</v>
      </c>
      <c r="F316" s="14">
        <v>11226040117</v>
      </c>
      <c r="G316" s="12" t="s">
        <v>95</v>
      </c>
      <c r="H316" s="15">
        <v>57.7</v>
      </c>
      <c r="I316" s="19">
        <f>H316*0.5</f>
        <v>28.85</v>
      </c>
      <c r="J316" s="20">
        <v>70</v>
      </c>
      <c r="K316" s="20">
        <f>J316*0.5</f>
        <v>35</v>
      </c>
      <c r="L316" s="25">
        <f>K316+I316</f>
        <v>63.85</v>
      </c>
      <c r="M316" s="24"/>
      <c r="N316" s="24"/>
    </row>
    <row r="317" ht="20" customHeight="1" spans="1:14">
      <c r="A317" s="11">
        <v>314</v>
      </c>
      <c r="B317" s="27" t="s">
        <v>339</v>
      </c>
      <c r="C317" s="27" t="s">
        <v>22</v>
      </c>
      <c r="D317" s="12" t="s">
        <v>23</v>
      </c>
      <c r="E317" s="13" t="s">
        <v>18</v>
      </c>
      <c r="F317" s="14">
        <v>11226320958</v>
      </c>
      <c r="G317" s="13" t="s">
        <v>95</v>
      </c>
      <c r="H317" s="15">
        <v>55.8</v>
      </c>
      <c r="I317" s="19">
        <f>H317*0.5</f>
        <v>27.9</v>
      </c>
      <c r="J317" s="20">
        <v>71.67</v>
      </c>
      <c r="K317" s="20">
        <f>J317*0.5</f>
        <v>35.835</v>
      </c>
      <c r="L317" s="25">
        <f>K317+I317</f>
        <v>63.735</v>
      </c>
      <c r="M317" s="24"/>
      <c r="N317" s="23"/>
    </row>
    <row r="318" s="1" customFormat="1" ht="20" customHeight="1" spans="1:14">
      <c r="A318" s="11">
        <v>315</v>
      </c>
      <c r="B318" s="13" t="s">
        <v>340</v>
      </c>
      <c r="C318" s="13" t="s">
        <v>16</v>
      </c>
      <c r="D318" s="12" t="s">
        <v>17</v>
      </c>
      <c r="E318" s="13" t="s">
        <v>18</v>
      </c>
      <c r="F318" s="14">
        <v>11226220639</v>
      </c>
      <c r="G318" s="13" t="s">
        <v>95</v>
      </c>
      <c r="H318" s="15">
        <v>56.8</v>
      </c>
      <c r="I318" s="19">
        <f>H318*0.5</f>
        <v>28.4</v>
      </c>
      <c r="J318" s="20">
        <v>70</v>
      </c>
      <c r="K318" s="20">
        <f>J318*0.5</f>
        <v>35</v>
      </c>
      <c r="L318" s="25">
        <f>K318+I318</f>
        <v>63.4</v>
      </c>
      <c r="M318" s="24"/>
      <c r="N318" s="24"/>
    </row>
    <row r="319" ht="20" customHeight="1" spans="1:14">
      <c r="A319" s="11">
        <v>316</v>
      </c>
      <c r="B319" s="27" t="s">
        <v>341</v>
      </c>
      <c r="C319" s="27" t="s">
        <v>22</v>
      </c>
      <c r="D319" s="12" t="s">
        <v>17</v>
      </c>
      <c r="E319" s="13" t="s">
        <v>18</v>
      </c>
      <c r="F319" s="14">
        <v>11226050132</v>
      </c>
      <c r="G319" s="13" t="s">
        <v>95</v>
      </c>
      <c r="H319" s="15">
        <v>56.6</v>
      </c>
      <c r="I319" s="19">
        <f>H319*0.5</f>
        <v>28.3</v>
      </c>
      <c r="J319" s="20">
        <v>70</v>
      </c>
      <c r="K319" s="20">
        <f>J319*0.5</f>
        <v>35</v>
      </c>
      <c r="L319" s="25">
        <f>K319+I319</f>
        <v>63.3</v>
      </c>
      <c r="M319" s="24"/>
      <c r="N319" s="24"/>
    </row>
    <row r="320" ht="20" customHeight="1" spans="1:14">
      <c r="A320" s="11">
        <v>317</v>
      </c>
      <c r="B320" s="27" t="s">
        <v>342</v>
      </c>
      <c r="C320" s="13" t="s">
        <v>16</v>
      </c>
      <c r="D320" s="27" t="s">
        <v>132</v>
      </c>
      <c r="E320" s="13" t="s">
        <v>18</v>
      </c>
      <c r="F320" s="14">
        <v>11226130362</v>
      </c>
      <c r="G320" s="13" t="s">
        <v>95</v>
      </c>
      <c r="H320" s="15">
        <v>57.1</v>
      </c>
      <c r="I320" s="19">
        <f>H320*0.5</f>
        <v>28.55</v>
      </c>
      <c r="J320" s="20">
        <v>68</v>
      </c>
      <c r="K320" s="20">
        <f>J320*0.5</f>
        <v>34</v>
      </c>
      <c r="L320" s="25">
        <f>K320+I320</f>
        <v>62.55</v>
      </c>
      <c r="M320" s="24"/>
      <c r="N320" s="24"/>
    </row>
    <row r="321" ht="20" customHeight="1" spans="1:14">
      <c r="A321" s="11">
        <v>318</v>
      </c>
      <c r="B321" s="12" t="s">
        <v>343</v>
      </c>
      <c r="C321" s="12" t="s">
        <v>16</v>
      </c>
      <c r="D321" s="12" t="s">
        <v>23</v>
      </c>
      <c r="E321" s="13" t="s">
        <v>18</v>
      </c>
      <c r="F321" s="14">
        <v>11226110328</v>
      </c>
      <c r="G321" s="13" t="s">
        <v>95</v>
      </c>
      <c r="H321" s="15">
        <v>55.9</v>
      </c>
      <c r="I321" s="19">
        <f>H321*0.5</f>
        <v>27.95</v>
      </c>
      <c r="J321" s="20">
        <v>68.33</v>
      </c>
      <c r="K321" s="20">
        <f>J321*0.5</f>
        <v>34.165</v>
      </c>
      <c r="L321" s="25">
        <f>K321+I321</f>
        <v>62.115</v>
      </c>
      <c r="M321" s="24"/>
      <c r="N321" s="24"/>
    </row>
    <row r="322" ht="20" customHeight="1" spans="1:14">
      <c r="A322" s="11">
        <v>319</v>
      </c>
      <c r="B322" s="13" t="s">
        <v>344</v>
      </c>
      <c r="C322" s="13" t="s">
        <v>22</v>
      </c>
      <c r="D322" s="12" t="s">
        <v>17</v>
      </c>
      <c r="E322" s="13" t="s">
        <v>18</v>
      </c>
      <c r="F322" s="14">
        <v>11226341006</v>
      </c>
      <c r="G322" s="13" t="s">
        <v>95</v>
      </c>
      <c r="H322" s="15">
        <v>56.7</v>
      </c>
      <c r="I322" s="19">
        <f>H322*0.5</f>
        <v>28.35</v>
      </c>
      <c r="J322" s="20">
        <v>66.33</v>
      </c>
      <c r="K322" s="20">
        <f>J322*0.5</f>
        <v>33.165</v>
      </c>
      <c r="L322" s="25">
        <f>K322+I322</f>
        <v>61.515</v>
      </c>
      <c r="M322" s="24"/>
      <c r="N322" s="24"/>
    </row>
    <row r="323" ht="20" customHeight="1" spans="1:14">
      <c r="A323" s="11">
        <v>320</v>
      </c>
      <c r="B323" s="27" t="s">
        <v>345</v>
      </c>
      <c r="C323" s="27" t="s">
        <v>22</v>
      </c>
      <c r="D323" s="12" t="s">
        <v>17</v>
      </c>
      <c r="E323" s="13" t="s">
        <v>18</v>
      </c>
      <c r="F323" s="14">
        <v>11226320955</v>
      </c>
      <c r="G323" s="13" t="s">
        <v>95</v>
      </c>
      <c r="H323" s="15">
        <v>57.9</v>
      </c>
      <c r="I323" s="19">
        <f>H323*0.5</f>
        <v>28.95</v>
      </c>
      <c r="J323" s="20">
        <v>62.33</v>
      </c>
      <c r="K323" s="20">
        <f>J323*0.5</f>
        <v>31.165</v>
      </c>
      <c r="L323" s="25">
        <f>K323+I323</f>
        <v>60.115</v>
      </c>
      <c r="M323" s="24"/>
      <c r="N323" s="24"/>
    </row>
    <row r="324" ht="20" customHeight="1" spans="1:14">
      <c r="A324" s="11">
        <v>321</v>
      </c>
      <c r="B324" s="12" t="s">
        <v>346</v>
      </c>
      <c r="C324" s="12" t="s">
        <v>22</v>
      </c>
      <c r="D324" s="12" t="s">
        <v>23</v>
      </c>
      <c r="E324" s="13" t="s">
        <v>18</v>
      </c>
      <c r="F324" s="14">
        <v>11226160477</v>
      </c>
      <c r="G324" s="13" t="s">
        <v>95</v>
      </c>
      <c r="H324" s="15">
        <v>74.4</v>
      </c>
      <c r="I324" s="19">
        <f>H324*0.5</f>
        <v>37.2</v>
      </c>
      <c r="J324" s="20">
        <v>0</v>
      </c>
      <c r="K324" s="20">
        <f>J324*0.5</f>
        <v>0</v>
      </c>
      <c r="L324" s="25">
        <f>K324+I324</f>
        <v>37.2</v>
      </c>
      <c r="M324" s="24"/>
      <c r="N324" s="26" t="s">
        <v>85</v>
      </c>
    </row>
    <row r="325" ht="20" customHeight="1" spans="1:14">
      <c r="A325" s="11">
        <v>322</v>
      </c>
      <c r="B325" s="12" t="s">
        <v>347</v>
      </c>
      <c r="C325" s="12" t="s">
        <v>16</v>
      </c>
      <c r="D325" s="12" t="s">
        <v>26</v>
      </c>
      <c r="E325" s="13" t="s">
        <v>18</v>
      </c>
      <c r="F325" s="14">
        <v>11226341007</v>
      </c>
      <c r="G325" s="13" t="s">
        <v>95</v>
      </c>
      <c r="H325" s="15">
        <v>74</v>
      </c>
      <c r="I325" s="19">
        <f>H325*0.5</f>
        <v>37</v>
      </c>
      <c r="J325" s="20">
        <v>0</v>
      </c>
      <c r="K325" s="20">
        <f>J325*0.5</f>
        <v>0</v>
      </c>
      <c r="L325" s="25">
        <f>K325+I325</f>
        <v>37</v>
      </c>
      <c r="M325" s="24"/>
      <c r="N325" s="26" t="s">
        <v>85</v>
      </c>
    </row>
    <row r="326" ht="20" customHeight="1" spans="1:14">
      <c r="A326" s="11">
        <v>323</v>
      </c>
      <c r="B326" s="13" t="s">
        <v>348</v>
      </c>
      <c r="C326" s="13" t="s">
        <v>16</v>
      </c>
      <c r="D326" s="12" t="s">
        <v>23</v>
      </c>
      <c r="E326" s="13" t="s">
        <v>18</v>
      </c>
      <c r="F326" s="14">
        <v>11226160466</v>
      </c>
      <c r="G326" s="13" t="s">
        <v>95</v>
      </c>
      <c r="H326" s="15">
        <v>73</v>
      </c>
      <c r="I326" s="19">
        <f>H326*0.5</f>
        <v>36.5</v>
      </c>
      <c r="J326" s="20">
        <v>0</v>
      </c>
      <c r="K326" s="20">
        <f>J326*0.5</f>
        <v>0</v>
      </c>
      <c r="L326" s="25">
        <f>K326+I326</f>
        <v>36.5</v>
      </c>
      <c r="M326" s="24"/>
      <c r="N326" s="26" t="s">
        <v>85</v>
      </c>
    </row>
    <row r="327" ht="20" customHeight="1" spans="1:14">
      <c r="A327" s="11">
        <v>324</v>
      </c>
      <c r="B327" s="27" t="s">
        <v>349</v>
      </c>
      <c r="C327" s="27" t="s">
        <v>22</v>
      </c>
      <c r="D327" s="12" t="s">
        <v>23</v>
      </c>
      <c r="E327" s="13" t="s">
        <v>18</v>
      </c>
      <c r="F327" s="14">
        <v>11226310902</v>
      </c>
      <c r="G327" s="13" t="s">
        <v>95</v>
      </c>
      <c r="H327" s="15">
        <v>71.1</v>
      </c>
      <c r="I327" s="19">
        <f>H327*0.5</f>
        <v>35.55</v>
      </c>
      <c r="J327" s="20">
        <v>0</v>
      </c>
      <c r="K327" s="20">
        <f>J327*0.5</f>
        <v>0</v>
      </c>
      <c r="L327" s="25">
        <f>K327+I327</f>
        <v>35.55</v>
      </c>
      <c r="M327" s="24"/>
      <c r="N327" s="26" t="s">
        <v>85</v>
      </c>
    </row>
    <row r="328" ht="20" customHeight="1" spans="1:14">
      <c r="A328" s="11">
        <v>325</v>
      </c>
      <c r="B328" s="12" t="s">
        <v>350</v>
      </c>
      <c r="C328" s="12" t="s">
        <v>16</v>
      </c>
      <c r="D328" s="12" t="s">
        <v>23</v>
      </c>
      <c r="E328" s="13" t="s">
        <v>18</v>
      </c>
      <c r="F328" s="14">
        <v>11226290863</v>
      </c>
      <c r="G328" s="12" t="s">
        <v>95</v>
      </c>
      <c r="H328" s="15">
        <v>68.2</v>
      </c>
      <c r="I328" s="19">
        <f>H328*0.5</f>
        <v>34.1</v>
      </c>
      <c r="J328" s="20">
        <v>0</v>
      </c>
      <c r="K328" s="20">
        <f>J328*0.5</f>
        <v>0</v>
      </c>
      <c r="L328" s="25">
        <f>K328+I328</f>
        <v>34.1</v>
      </c>
      <c r="M328" s="24"/>
      <c r="N328" s="26" t="s">
        <v>85</v>
      </c>
    </row>
    <row r="329" ht="20" customHeight="1" spans="1:14">
      <c r="A329" s="11">
        <v>326</v>
      </c>
      <c r="B329" s="13" t="s">
        <v>351</v>
      </c>
      <c r="C329" s="13" t="s">
        <v>16</v>
      </c>
      <c r="D329" s="12" t="s">
        <v>17</v>
      </c>
      <c r="E329" s="13" t="s">
        <v>18</v>
      </c>
      <c r="F329" s="14">
        <v>11226330969</v>
      </c>
      <c r="G329" s="13" t="s">
        <v>95</v>
      </c>
      <c r="H329" s="15">
        <v>67.8</v>
      </c>
      <c r="I329" s="19">
        <f>H329*0.5</f>
        <v>33.9</v>
      </c>
      <c r="J329" s="20">
        <v>0</v>
      </c>
      <c r="K329" s="20">
        <f>J329*0.5</f>
        <v>0</v>
      </c>
      <c r="L329" s="25">
        <f>K329+I329</f>
        <v>33.9</v>
      </c>
      <c r="M329" s="24"/>
      <c r="N329" s="26" t="s">
        <v>85</v>
      </c>
    </row>
    <row r="330" ht="20" customHeight="1" spans="1:14">
      <c r="A330" s="11">
        <v>327</v>
      </c>
      <c r="B330" s="13" t="s">
        <v>352</v>
      </c>
      <c r="C330" s="13" t="s">
        <v>16</v>
      </c>
      <c r="D330" s="12" t="s">
        <v>26</v>
      </c>
      <c r="E330" s="13" t="s">
        <v>18</v>
      </c>
      <c r="F330" s="14">
        <v>11226120343</v>
      </c>
      <c r="G330" s="13" t="s">
        <v>95</v>
      </c>
      <c r="H330" s="15">
        <v>67.3</v>
      </c>
      <c r="I330" s="19">
        <f>H330*0.5</f>
        <v>33.65</v>
      </c>
      <c r="J330" s="20">
        <v>0</v>
      </c>
      <c r="K330" s="20">
        <f>J330*0.5</f>
        <v>0</v>
      </c>
      <c r="L330" s="25">
        <f>K330+I330</f>
        <v>33.65</v>
      </c>
      <c r="M330" s="24"/>
      <c r="N330" s="26" t="s">
        <v>85</v>
      </c>
    </row>
    <row r="331" ht="20" customHeight="1" spans="1:14">
      <c r="A331" s="11">
        <v>328</v>
      </c>
      <c r="B331" s="27" t="s">
        <v>353</v>
      </c>
      <c r="C331" s="27" t="s">
        <v>16</v>
      </c>
      <c r="D331" s="12" t="s">
        <v>17</v>
      </c>
      <c r="E331" s="13" t="s">
        <v>18</v>
      </c>
      <c r="F331" s="14">
        <v>11226320946</v>
      </c>
      <c r="G331" s="13" t="s">
        <v>95</v>
      </c>
      <c r="H331" s="15">
        <v>67.2</v>
      </c>
      <c r="I331" s="19">
        <f>H331*0.5</f>
        <v>33.6</v>
      </c>
      <c r="J331" s="20">
        <v>0</v>
      </c>
      <c r="K331" s="20">
        <f>J331*0.5</f>
        <v>0</v>
      </c>
      <c r="L331" s="25">
        <f>K331+I331</f>
        <v>33.6</v>
      </c>
      <c r="M331" s="24"/>
      <c r="N331" s="26" t="s">
        <v>85</v>
      </c>
    </row>
    <row r="332" ht="20" customHeight="1" spans="1:14">
      <c r="A332" s="11">
        <v>329</v>
      </c>
      <c r="B332" s="27" t="s">
        <v>354</v>
      </c>
      <c r="C332" s="27" t="s">
        <v>22</v>
      </c>
      <c r="D332" s="12" t="s">
        <v>23</v>
      </c>
      <c r="E332" s="13" t="s">
        <v>18</v>
      </c>
      <c r="F332" s="14">
        <v>11226190562</v>
      </c>
      <c r="G332" s="13" t="s">
        <v>95</v>
      </c>
      <c r="H332" s="15">
        <v>67</v>
      </c>
      <c r="I332" s="19">
        <f>H332*0.5</f>
        <v>33.5</v>
      </c>
      <c r="J332" s="20">
        <v>0</v>
      </c>
      <c r="K332" s="20">
        <f>J332*0.5</f>
        <v>0</v>
      </c>
      <c r="L332" s="25">
        <f>K332+I332</f>
        <v>33.5</v>
      </c>
      <c r="M332" s="24"/>
      <c r="N332" s="26" t="s">
        <v>85</v>
      </c>
    </row>
    <row r="333" ht="20" customHeight="1" spans="1:14">
      <c r="A333" s="11">
        <v>330</v>
      </c>
      <c r="B333" s="12" t="s">
        <v>355</v>
      </c>
      <c r="C333" s="12" t="s">
        <v>16</v>
      </c>
      <c r="D333" s="12" t="s">
        <v>17</v>
      </c>
      <c r="E333" s="13" t="s">
        <v>18</v>
      </c>
      <c r="F333" s="14">
        <v>11226260765</v>
      </c>
      <c r="G333" s="13" t="s">
        <v>95</v>
      </c>
      <c r="H333" s="15">
        <v>66</v>
      </c>
      <c r="I333" s="19">
        <f>H333*0.5</f>
        <v>33</v>
      </c>
      <c r="J333" s="20">
        <v>0</v>
      </c>
      <c r="K333" s="20">
        <f>J333*0.5</f>
        <v>0</v>
      </c>
      <c r="L333" s="25">
        <f>K333+I333</f>
        <v>33</v>
      </c>
      <c r="M333" s="24"/>
      <c r="N333" s="26" t="s">
        <v>85</v>
      </c>
    </row>
    <row r="334" ht="20" customHeight="1" spans="1:14">
      <c r="A334" s="11">
        <v>331</v>
      </c>
      <c r="B334" s="27" t="s">
        <v>356</v>
      </c>
      <c r="C334" s="27" t="s">
        <v>22</v>
      </c>
      <c r="D334" s="12" t="s">
        <v>23</v>
      </c>
      <c r="E334" s="13" t="s">
        <v>18</v>
      </c>
      <c r="F334" s="14">
        <v>11226170494</v>
      </c>
      <c r="G334" s="13" t="s">
        <v>95</v>
      </c>
      <c r="H334" s="15">
        <v>65.2</v>
      </c>
      <c r="I334" s="19">
        <f>H334*0.5</f>
        <v>32.6</v>
      </c>
      <c r="J334" s="20">
        <v>0</v>
      </c>
      <c r="K334" s="20">
        <f>J334*0.5</f>
        <v>0</v>
      </c>
      <c r="L334" s="25">
        <f>K334+I334</f>
        <v>32.6</v>
      </c>
      <c r="M334" s="24"/>
      <c r="N334" s="26" t="s">
        <v>85</v>
      </c>
    </row>
    <row r="335" ht="20" customHeight="1" spans="1:14">
      <c r="A335" s="11">
        <v>332</v>
      </c>
      <c r="B335" s="27" t="s">
        <v>357</v>
      </c>
      <c r="C335" s="27" t="s">
        <v>22</v>
      </c>
      <c r="D335" s="12" t="s">
        <v>17</v>
      </c>
      <c r="E335" s="13" t="s">
        <v>18</v>
      </c>
      <c r="F335" s="14">
        <v>11226320942</v>
      </c>
      <c r="G335" s="13" t="s">
        <v>95</v>
      </c>
      <c r="H335" s="15">
        <v>65.2</v>
      </c>
      <c r="I335" s="19">
        <f>H335*0.5</f>
        <v>32.6</v>
      </c>
      <c r="J335" s="20">
        <v>0</v>
      </c>
      <c r="K335" s="20">
        <f>J335*0.5</f>
        <v>0</v>
      </c>
      <c r="L335" s="25">
        <f>K335+I335</f>
        <v>32.6</v>
      </c>
      <c r="M335" s="24"/>
      <c r="N335" s="26" t="s">
        <v>85</v>
      </c>
    </row>
    <row r="336" ht="20" customHeight="1" spans="1:14">
      <c r="A336" s="11">
        <v>333</v>
      </c>
      <c r="B336" s="12" t="s">
        <v>358</v>
      </c>
      <c r="C336" s="12" t="s">
        <v>16</v>
      </c>
      <c r="D336" s="12" t="s">
        <v>17</v>
      </c>
      <c r="E336" s="13" t="s">
        <v>18</v>
      </c>
      <c r="F336" s="14">
        <v>11226361079</v>
      </c>
      <c r="G336" s="12" t="s">
        <v>95</v>
      </c>
      <c r="H336" s="15">
        <v>64.5</v>
      </c>
      <c r="I336" s="19">
        <f>H336*0.5</f>
        <v>32.25</v>
      </c>
      <c r="J336" s="20">
        <v>0</v>
      </c>
      <c r="K336" s="20">
        <f>J336*0.5</f>
        <v>0</v>
      </c>
      <c r="L336" s="25">
        <f>K336+I336</f>
        <v>32.25</v>
      </c>
      <c r="M336" s="24"/>
      <c r="N336" s="26" t="s">
        <v>85</v>
      </c>
    </row>
    <row r="337" ht="20" customHeight="1" spans="1:14">
      <c r="A337" s="11">
        <v>334</v>
      </c>
      <c r="B337" s="13" t="s">
        <v>359</v>
      </c>
      <c r="C337" s="13" t="s">
        <v>16</v>
      </c>
      <c r="D337" s="12" t="s">
        <v>17</v>
      </c>
      <c r="E337" s="13" t="s">
        <v>18</v>
      </c>
      <c r="F337" s="14">
        <v>11226240714</v>
      </c>
      <c r="G337" s="13" t="s">
        <v>95</v>
      </c>
      <c r="H337" s="15">
        <v>64</v>
      </c>
      <c r="I337" s="19">
        <f>H337*0.5</f>
        <v>32</v>
      </c>
      <c r="J337" s="20">
        <v>0</v>
      </c>
      <c r="K337" s="20">
        <f>J337*0.5</f>
        <v>0</v>
      </c>
      <c r="L337" s="25">
        <f>K337+I337</f>
        <v>32</v>
      </c>
      <c r="M337" s="24"/>
      <c r="N337" s="26" t="s">
        <v>85</v>
      </c>
    </row>
    <row r="338" ht="20" customHeight="1" spans="1:14">
      <c r="A338" s="11">
        <v>335</v>
      </c>
      <c r="B338" s="12" t="s">
        <v>360</v>
      </c>
      <c r="C338" s="12" t="s">
        <v>16</v>
      </c>
      <c r="D338" s="12" t="s">
        <v>17</v>
      </c>
      <c r="E338" s="13" t="s">
        <v>18</v>
      </c>
      <c r="F338" s="14">
        <v>11226310929</v>
      </c>
      <c r="G338" s="13" t="s">
        <v>95</v>
      </c>
      <c r="H338" s="15">
        <v>63.3</v>
      </c>
      <c r="I338" s="19">
        <f>H338*0.5</f>
        <v>31.65</v>
      </c>
      <c r="J338" s="20">
        <v>0</v>
      </c>
      <c r="K338" s="20">
        <f>J338*0.5</f>
        <v>0</v>
      </c>
      <c r="L338" s="25">
        <f>K338+I338</f>
        <v>31.65</v>
      </c>
      <c r="M338" s="24"/>
      <c r="N338" s="26" t="s">
        <v>85</v>
      </c>
    </row>
    <row r="339" ht="20" customHeight="1" spans="1:14">
      <c r="A339" s="11">
        <v>336</v>
      </c>
      <c r="B339" s="12" t="s">
        <v>361</v>
      </c>
      <c r="C339" s="12" t="s">
        <v>16</v>
      </c>
      <c r="D339" s="12" t="s">
        <v>17</v>
      </c>
      <c r="E339" s="13" t="s">
        <v>18</v>
      </c>
      <c r="F339" s="14">
        <v>11226080234</v>
      </c>
      <c r="G339" s="13" t="s">
        <v>95</v>
      </c>
      <c r="H339" s="15">
        <v>63</v>
      </c>
      <c r="I339" s="19">
        <f>H339*0.5</f>
        <v>31.5</v>
      </c>
      <c r="J339" s="20">
        <v>0</v>
      </c>
      <c r="K339" s="20">
        <f>J339*0.5</f>
        <v>0</v>
      </c>
      <c r="L339" s="25">
        <f>K339+I339</f>
        <v>31.5</v>
      </c>
      <c r="M339" s="24"/>
      <c r="N339" s="26" t="s">
        <v>85</v>
      </c>
    </row>
    <row r="340" ht="20" customHeight="1" spans="1:14">
      <c r="A340" s="11">
        <v>337</v>
      </c>
      <c r="B340" s="13" t="s">
        <v>362</v>
      </c>
      <c r="C340" s="13" t="s">
        <v>22</v>
      </c>
      <c r="D340" s="12" t="s">
        <v>17</v>
      </c>
      <c r="E340" s="13" t="s">
        <v>18</v>
      </c>
      <c r="F340" s="14">
        <v>11226230687</v>
      </c>
      <c r="G340" s="13" t="s">
        <v>95</v>
      </c>
      <c r="H340" s="15">
        <v>62.3</v>
      </c>
      <c r="I340" s="19">
        <f>H340*0.5</f>
        <v>31.15</v>
      </c>
      <c r="J340" s="20">
        <v>0</v>
      </c>
      <c r="K340" s="20">
        <f>J340*0.5</f>
        <v>0</v>
      </c>
      <c r="L340" s="25">
        <f>K340+I340</f>
        <v>31.15</v>
      </c>
      <c r="M340" s="24"/>
      <c r="N340" s="26" t="s">
        <v>85</v>
      </c>
    </row>
    <row r="341" ht="20" customHeight="1" spans="1:14">
      <c r="A341" s="11">
        <v>338</v>
      </c>
      <c r="B341" s="27" t="s">
        <v>363</v>
      </c>
      <c r="C341" s="27" t="s">
        <v>22</v>
      </c>
      <c r="D341" s="12" t="s">
        <v>17</v>
      </c>
      <c r="E341" s="13" t="s">
        <v>18</v>
      </c>
      <c r="F341" s="14">
        <v>11226260753</v>
      </c>
      <c r="G341" s="13" t="s">
        <v>95</v>
      </c>
      <c r="H341" s="15">
        <v>62.1</v>
      </c>
      <c r="I341" s="19">
        <f>H341*0.5</f>
        <v>31.05</v>
      </c>
      <c r="J341" s="20">
        <v>0</v>
      </c>
      <c r="K341" s="20">
        <f>J341*0.5</f>
        <v>0</v>
      </c>
      <c r="L341" s="25">
        <f>K341+I341</f>
        <v>31.05</v>
      </c>
      <c r="M341" s="24"/>
      <c r="N341" s="31" t="s">
        <v>85</v>
      </c>
    </row>
    <row r="342" ht="20" customHeight="1" spans="1:14">
      <c r="A342" s="11">
        <v>339</v>
      </c>
      <c r="B342" s="12" t="s">
        <v>364</v>
      </c>
      <c r="C342" s="12" t="s">
        <v>16</v>
      </c>
      <c r="D342" s="12" t="s">
        <v>17</v>
      </c>
      <c r="E342" s="13" t="s">
        <v>18</v>
      </c>
      <c r="F342" s="14">
        <v>11226371095</v>
      </c>
      <c r="G342" s="13" t="s">
        <v>95</v>
      </c>
      <c r="H342" s="15">
        <v>61.6</v>
      </c>
      <c r="I342" s="19">
        <f>H342*0.5</f>
        <v>30.8</v>
      </c>
      <c r="J342" s="20">
        <v>0</v>
      </c>
      <c r="K342" s="20">
        <f>J342*0.5</f>
        <v>0</v>
      </c>
      <c r="L342" s="25">
        <f>K342+I342</f>
        <v>30.8</v>
      </c>
      <c r="M342" s="24"/>
      <c r="N342" s="26" t="s">
        <v>85</v>
      </c>
    </row>
    <row r="343" ht="20" customHeight="1" spans="1:14">
      <c r="A343" s="11">
        <v>340</v>
      </c>
      <c r="B343" s="12" t="s">
        <v>365</v>
      </c>
      <c r="C343" s="12" t="s">
        <v>16</v>
      </c>
      <c r="D343" s="12" t="s">
        <v>17</v>
      </c>
      <c r="E343" s="13" t="s">
        <v>18</v>
      </c>
      <c r="F343" s="14">
        <v>11226120349</v>
      </c>
      <c r="G343" s="13" t="s">
        <v>95</v>
      </c>
      <c r="H343" s="15">
        <v>61.5</v>
      </c>
      <c r="I343" s="19">
        <f>H343*0.5</f>
        <v>30.75</v>
      </c>
      <c r="J343" s="20">
        <v>0</v>
      </c>
      <c r="K343" s="20">
        <f>J343*0.5</f>
        <v>0</v>
      </c>
      <c r="L343" s="25">
        <f>K343+I343</f>
        <v>30.75</v>
      </c>
      <c r="M343" s="24"/>
      <c r="N343" s="31" t="s">
        <v>85</v>
      </c>
    </row>
    <row r="344" ht="20" customHeight="1" spans="1:14">
      <c r="A344" s="11">
        <v>341</v>
      </c>
      <c r="B344" s="12" t="s">
        <v>366</v>
      </c>
      <c r="C344" s="12" t="s">
        <v>16</v>
      </c>
      <c r="D344" s="12" t="s">
        <v>23</v>
      </c>
      <c r="E344" s="13" t="s">
        <v>18</v>
      </c>
      <c r="F344" s="14">
        <v>11226230674</v>
      </c>
      <c r="G344" s="13" t="s">
        <v>95</v>
      </c>
      <c r="H344" s="15">
        <v>61.2</v>
      </c>
      <c r="I344" s="19">
        <f>H344*0.5</f>
        <v>30.6</v>
      </c>
      <c r="J344" s="20">
        <v>0</v>
      </c>
      <c r="K344" s="20">
        <f>J344*0.5</f>
        <v>0</v>
      </c>
      <c r="L344" s="25">
        <f>K344+I344</f>
        <v>30.6</v>
      </c>
      <c r="M344" s="24"/>
      <c r="N344" s="26" t="s">
        <v>85</v>
      </c>
    </row>
    <row r="345" ht="20" customHeight="1" spans="1:14">
      <c r="A345" s="11">
        <v>342</v>
      </c>
      <c r="B345" s="12" t="s">
        <v>367</v>
      </c>
      <c r="C345" s="12" t="s">
        <v>22</v>
      </c>
      <c r="D345" s="12" t="s">
        <v>17</v>
      </c>
      <c r="E345" s="13" t="s">
        <v>18</v>
      </c>
      <c r="F345" s="14">
        <v>11226240699</v>
      </c>
      <c r="G345" s="12" t="s">
        <v>95</v>
      </c>
      <c r="H345" s="15">
        <v>61.1</v>
      </c>
      <c r="I345" s="19">
        <f>H345*0.5</f>
        <v>30.55</v>
      </c>
      <c r="J345" s="20">
        <v>0</v>
      </c>
      <c r="K345" s="20">
        <f>J345*0.5</f>
        <v>0</v>
      </c>
      <c r="L345" s="25">
        <f>K345+I345</f>
        <v>30.55</v>
      </c>
      <c r="M345" s="24"/>
      <c r="N345" s="26" t="s">
        <v>85</v>
      </c>
    </row>
    <row r="346" ht="20" customHeight="1" spans="1:14">
      <c r="A346" s="11">
        <v>343</v>
      </c>
      <c r="B346" s="13" t="s">
        <v>368</v>
      </c>
      <c r="C346" s="30" t="s">
        <v>16</v>
      </c>
      <c r="D346" s="12" t="s">
        <v>23</v>
      </c>
      <c r="E346" s="13" t="s">
        <v>18</v>
      </c>
      <c r="F346" s="14">
        <v>11226120347</v>
      </c>
      <c r="G346" s="13" t="s">
        <v>95</v>
      </c>
      <c r="H346" s="15">
        <v>60.9</v>
      </c>
      <c r="I346" s="19">
        <f>H346*0.5</f>
        <v>30.45</v>
      </c>
      <c r="J346" s="20">
        <v>0</v>
      </c>
      <c r="K346" s="20">
        <f>J346*0.5</f>
        <v>0</v>
      </c>
      <c r="L346" s="25">
        <f>K346+I346</f>
        <v>30.45</v>
      </c>
      <c r="M346" s="24"/>
      <c r="N346" s="26" t="s">
        <v>85</v>
      </c>
    </row>
    <row r="347" ht="20" customHeight="1" spans="1:14">
      <c r="A347" s="11">
        <v>344</v>
      </c>
      <c r="B347" s="12" t="s">
        <v>369</v>
      </c>
      <c r="C347" s="12" t="s">
        <v>22</v>
      </c>
      <c r="D347" s="13" t="s">
        <v>43</v>
      </c>
      <c r="E347" s="13" t="s">
        <v>18</v>
      </c>
      <c r="F347" s="14">
        <v>11226160463</v>
      </c>
      <c r="G347" s="13" t="s">
        <v>95</v>
      </c>
      <c r="H347" s="15">
        <v>60.4</v>
      </c>
      <c r="I347" s="19">
        <f>H347*0.5</f>
        <v>30.2</v>
      </c>
      <c r="J347" s="20">
        <v>0</v>
      </c>
      <c r="K347" s="20">
        <f>J347*0.5</f>
        <v>0</v>
      </c>
      <c r="L347" s="25">
        <f>K347+I347</f>
        <v>30.2</v>
      </c>
      <c r="M347" s="24"/>
      <c r="N347" s="26" t="s">
        <v>85</v>
      </c>
    </row>
    <row r="348" ht="20" customHeight="1" spans="1:14">
      <c r="A348" s="11">
        <v>345</v>
      </c>
      <c r="B348" s="13" t="s">
        <v>370</v>
      </c>
      <c r="C348" s="30" t="s">
        <v>16</v>
      </c>
      <c r="D348" s="12" t="s">
        <v>17</v>
      </c>
      <c r="E348" s="13" t="s">
        <v>18</v>
      </c>
      <c r="F348" s="14">
        <v>11226260769</v>
      </c>
      <c r="G348" s="13" t="s">
        <v>95</v>
      </c>
      <c r="H348" s="15">
        <v>60.3</v>
      </c>
      <c r="I348" s="19">
        <f>H348*0.5</f>
        <v>30.15</v>
      </c>
      <c r="J348" s="20">
        <v>0</v>
      </c>
      <c r="K348" s="20">
        <f>J348*0.5</f>
        <v>0</v>
      </c>
      <c r="L348" s="25">
        <f>K348+I348</f>
        <v>30.15</v>
      </c>
      <c r="M348" s="24"/>
      <c r="N348" s="26" t="s">
        <v>85</v>
      </c>
    </row>
    <row r="349" ht="20" customHeight="1" spans="1:14">
      <c r="A349" s="11">
        <v>346</v>
      </c>
      <c r="B349" s="12" t="s">
        <v>371</v>
      </c>
      <c r="C349" s="12" t="s">
        <v>22</v>
      </c>
      <c r="D349" s="13" t="s">
        <v>43</v>
      </c>
      <c r="E349" s="13" t="s">
        <v>18</v>
      </c>
      <c r="F349" s="14">
        <v>11226090263</v>
      </c>
      <c r="G349" s="12" t="s">
        <v>95</v>
      </c>
      <c r="H349" s="15">
        <v>60.2</v>
      </c>
      <c r="I349" s="19">
        <f>H349*0.5</f>
        <v>30.1</v>
      </c>
      <c r="J349" s="20">
        <v>0</v>
      </c>
      <c r="K349" s="20">
        <f>J349*0.5</f>
        <v>0</v>
      </c>
      <c r="L349" s="25">
        <f>K349+I349</f>
        <v>30.1</v>
      </c>
      <c r="M349" s="24"/>
      <c r="N349" s="26" t="s">
        <v>85</v>
      </c>
    </row>
    <row r="350" ht="20" customHeight="1" spans="1:14">
      <c r="A350" s="11">
        <v>347</v>
      </c>
      <c r="B350" s="12" t="s">
        <v>372</v>
      </c>
      <c r="C350" s="12" t="s">
        <v>22</v>
      </c>
      <c r="D350" s="12" t="s">
        <v>17</v>
      </c>
      <c r="E350" s="13" t="s">
        <v>18</v>
      </c>
      <c r="F350" s="14">
        <v>11226190558</v>
      </c>
      <c r="G350" s="12" t="s">
        <v>95</v>
      </c>
      <c r="H350" s="15">
        <v>60.2</v>
      </c>
      <c r="I350" s="19">
        <f>H350*0.5</f>
        <v>30.1</v>
      </c>
      <c r="J350" s="20">
        <v>0</v>
      </c>
      <c r="K350" s="20">
        <f>J350*0.5</f>
        <v>0</v>
      </c>
      <c r="L350" s="25">
        <f>K350+I350</f>
        <v>30.1</v>
      </c>
      <c r="M350" s="24"/>
      <c r="N350" s="26" t="s">
        <v>85</v>
      </c>
    </row>
    <row r="351" ht="20" customHeight="1" spans="1:14">
      <c r="A351" s="11">
        <v>348</v>
      </c>
      <c r="B351" s="27" t="s">
        <v>373</v>
      </c>
      <c r="C351" s="27" t="s">
        <v>22</v>
      </c>
      <c r="D351" s="12" t="s">
        <v>23</v>
      </c>
      <c r="E351" s="13" t="s">
        <v>18</v>
      </c>
      <c r="F351" s="14">
        <v>11226100277</v>
      </c>
      <c r="G351" s="13" t="s">
        <v>95</v>
      </c>
      <c r="H351" s="15">
        <v>59.9</v>
      </c>
      <c r="I351" s="19">
        <f>H351*0.5</f>
        <v>29.95</v>
      </c>
      <c r="J351" s="20">
        <v>0</v>
      </c>
      <c r="K351" s="20">
        <f>J351*0.5</f>
        <v>0</v>
      </c>
      <c r="L351" s="25">
        <f>K351+I351</f>
        <v>29.95</v>
      </c>
      <c r="M351" s="24"/>
      <c r="N351" s="26" t="s">
        <v>85</v>
      </c>
    </row>
    <row r="352" ht="20" customHeight="1" spans="1:14">
      <c r="A352" s="11">
        <v>349</v>
      </c>
      <c r="B352" s="12" t="s">
        <v>374</v>
      </c>
      <c r="C352" s="12" t="s">
        <v>22</v>
      </c>
      <c r="D352" s="12" t="s">
        <v>17</v>
      </c>
      <c r="E352" s="13" t="s">
        <v>18</v>
      </c>
      <c r="F352" s="14">
        <v>11226270790</v>
      </c>
      <c r="G352" s="12" t="s">
        <v>95</v>
      </c>
      <c r="H352" s="15">
        <v>59.8</v>
      </c>
      <c r="I352" s="19">
        <f>H352*0.5</f>
        <v>29.9</v>
      </c>
      <c r="J352" s="20">
        <v>0</v>
      </c>
      <c r="K352" s="20">
        <f>J352*0.5</f>
        <v>0</v>
      </c>
      <c r="L352" s="25">
        <f>K352+I352</f>
        <v>29.9</v>
      </c>
      <c r="M352" s="24"/>
      <c r="N352" s="26" t="s">
        <v>85</v>
      </c>
    </row>
    <row r="353" ht="20" customHeight="1" spans="1:14">
      <c r="A353" s="11">
        <v>350</v>
      </c>
      <c r="B353" s="12" t="s">
        <v>375</v>
      </c>
      <c r="C353" s="12" t="s">
        <v>22</v>
      </c>
      <c r="D353" s="12" t="s">
        <v>17</v>
      </c>
      <c r="E353" s="13" t="s">
        <v>18</v>
      </c>
      <c r="F353" s="14">
        <v>11226170484</v>
      </c>
      <c r="G353" s="12" t="s">
        <v>95</v>
      </c>
      <c r="H353" s="15">
        <v>59.4</v>
      </c>
      <c r="I353" s="19">
        <f>H353*0.5</f>
        <v>29.7</v>
      </c>
      <c r="J353" s="20">
        <v>0</v>
      </c>
      <c r="K353" s="20">
        <f>J353*0.5</f>
        <v>0</v>
      </c>
      <c r="L353" s="25">
        <f>K353+I353</f>
        <v>29.7</v>
      </c>
      <c r="M353" s="24"/>
      <c r="N353" s="31" t="s">
        <v>85</v>
      </c>
    </row>
    <row r="354" ht="20" customHeight="1" spans="1:14">
      <c r="A354" s="11">
        <v>351</v>
      </c>
      <c r="B354" s="13" t="s">
        <v>376</v>
      </c>
      <c r="C354" s="13" t="s">
        <v>22</v>
      </c>
      <c r="D354" s="12" t="s">
        <v>17</v>
      </c>
      <c r="E354" s="13" t="s">
        <v>18</v>
      </c>
      <c r="F354" s="14">
        <v>11226150432</v>
      </c>
      <c r="G354" s="13" t="s">
        <v>95</v>
      </c>
      <c r="H354" s="15">
        <v>59.2</v>
      </c>
      <c r="I354" s="19">
        <f>H354*0.5</f>
        <v>29.6</v>
      </c>
      <c r="J354" s="20">
        <v>0</v>
      </c>
      <c r="K354" s="20">
        <f>J354*0.5</f>
        <v>0</v>
      </c>
      <c r="L354" s="25">
        <f>K354+I354</f>
        <v>29.6</v>
      </c>
      <c r="M354" s="24"/>
      <c r="N354" s="26" t="s">
        <v>85</v>
      </c>
    </row>
    <row r="355" ht="20" customHeight="1" spans="1:14">
      <c r="A355" s="11">
        <v>352</v>
      </c>
      <c r="B355" s="12" t="s">
        <v>377</v>
      </c>
      <c r="C355" s="12" t="s">
        <v>16</v>
      </c>
      <c r="D355" s="12" t="s">
        <v>17</v>
      </c>
      <c r="E355" s="13" t="s">
        <v>18</v>
      </c>
      <c r="F355" s="14">
        <v>11226310908</v>
      </c>
      <c r="G355" s="12" t="s">
        <v>95</v>
      </c>
      <c r="H355" s="15">
        <v>59.2</v>
      </c>
      <c r="I355" s="19">
        <f>H355*0.5</f>
        <v>29.6</v>
      </c>
      <c r="J355" s="20">
        <v>0</v>
      </c>
      <c r="K355" s="20">
        <f>J355*0.5</f>
        <v>0</v>
      </c>
      <c r="L355" s="25">
        <f>K355+I355</f>
        <v>29.6</v>
      </c>
      <c r="M355" s="24"/>
      <c r="N355" s="26" t="s">
        <v>85</v>
      </c>
    </row>
    <row r="356" ht="20" customHeight="1" spans="1:14">
      <c r="A356" s="11">
        <v>353</v>
      </c>
      <c r="B356" s="27" t="s">
        <v>378</v>
      </c>
      <c r="C356" s="27" t="s">
        <v>22</v>
      </c>
      <c r="D356" s="12" t="s">
        <v>26</v>
      </c>
      <c r="E356" s="13" t="s">
        <v>18</v>
      </c>
      <c r="F356" s="14">
        <v>11226100280</v>
      </c>
      <c r="G356" s="13" t="s">
        <v>95</v>
      </c>
      <c r="H356" s="15">
        <v>58.9</v>
      </c>
      <c r="I356" s="19">
        <f>H356*0.5</f>
        <v>29.45</v>
      </c>
      <c r="J356" s="20">
        <v>0</v>
      </c>
      <c r="K356" s="20">
        <f>J356*0.5</f>
        <v>0</v>
      </c>
      <c r="L356" s="25">
        <f>K356+I356</f>
        <v>29.45</v>
      </c>
      <c r="M356" s="24"/>
      <c r="N356" s="26" t="s">
        <v>85</v>
      </c>
    </row>
    <row r="357" ht="20" customHeight="1" spans="1:14">
      <c r="A357" s="11">
        <v>354</v>
      </c>
      <c r="B357" s="27" t="s">
        <v>379</v>
      </c>
      <c r="C357" s="27" t="s">
        <v>22</v>
      </c>
      <c r="D357" s="12" t="s">
        <v>17</v>
      </c>
      <c r="E357" s="13" t="s">
        <v>18</v>
      </c>
      <c r="F357" s="14">
        <v>11226090250</v>
      </c>
      <c r="G357" s="13" t="s">
        <v>95</v>
      </c>
      <c r="H357" s="15">
        <v>58.8</v>
      </c>
      <c r="I357" s="19">
        <f>H357*0.5</f>
        <v>29.4</v>
      </c>
      <c r="J357" s="20">
        <v>0</v>
      </c>
      <c r="K357" s="20">
        <f>J357*0.5</f>
        <v>0</v>
      </c>
      <c r="L357" s="25">
        <f>K357+I357</f>
        <v>29.4</v>
      </c>
      <c r="M357" s="24"/>
      <c r="N357" s="26" t="s">
        <v>85</v>
      </c>
    </row>
    <row r="358" ht="20" customHeight="1" spans="1:14">
      <c r="A358" s="11">
        <v>355</v>
      </c>
      <c r="B358" s="27" t="s">
        <v>380</v>
      </c>
      <c r="C358" s="27" t="s">
        <v>22</v>
      </c>
      <c r="D358" s="12" t="s">
        <v>23</v>
      </c>
      <c r="E358" s="13" t="s">
        <v>18</v>
      </c>
      <c r="F358" s="14">
        <v>11226320949</v>
      </c>
      <c r="G358" s="13" t="s">
        <v>95</v>
      </c>
      <c r="H358" s="15">
        <v>58.5</v>
      </c>
      <c r="I358" s="19">
        <f>H358*0.5</f>
        <v>29.25</v>
      </c>
      <c r="J358" s="20">
        <v>0</v>
      </c>
      <c r="K358" s="20">
        <f>J358*0.5</f>
        <v>0</v>
      </c>
      <c r="L358" s="25">
        <f>K358+I358</f>
        <v>29.25</v>
      </c>
      <c r="M358" s="24"/>
      <c r="N358" s="26" t="s">
        <v>85</v>
      </c>
    </row>
    <row r="359" ht="20" customHeight="1" spans="1:14">
      <c r="A359" s="11">
        <v>356</v>
      </c>
      <c r="B359" s="13" t="s">
        <v>381</v>
      </c>
      <c r="C359" s="13" t="s">
        <v>16</v>
      </c>
      <c r="D359" s="12" t="s">
        <v>17</v>
      </c>
      <c r="E359" s="13" t="s">
        <v>18</v>
      </c>
      <c r="F359" s="14">
        <v>11226150423</v>
      </c>
      <c r="G359" s="13" t="s">
        <v>95</v>
      </c>
      <c r="H359" s="15">
        <v>57.8</v>
      </c>
      <c r="I359" s="19">
        <f>H359*0.5</f>
        <v>28.9</v>
      </c>
      <c r="J359" s="20">
        <v>0</v>
      </c>
      <c r="K359" s="20">
        <f>J359*0.5</f>
        <v>0</v>
      </c>
      <c r="L359" s="25">
        <f>K359+I359</f>
        <v>28.9</v>
      </c>
      <c r="M359" s="24"/>
      <c r="N359" s="26" t="s">
        <v>85</v>
      </c>
    </row>
    <row r="360" ht="20" customHeight="1" spans="1:14">
      <c r="A360" s="11">
        <v>357</v>
      </c>
      <c r="B360" s="27" t="s">
        <v>382</v>
      </c>
      <c r="C360" s="14" t="s">
        <v>22</v>
      </c>
      <c r="D360" s="12" t="s">
        <v>17</v>
      </c>
      <c r="E360" s="13" t="s">
        <v>18</v>
      </c>
      <c r="F360" s="14">
        <v>11226220636</v>
      </c>
      <c r="G360" s="13" t="s">
        <v>95</v>
      </c>
      <c r="H360" s="15">
        <v>57.2</v>
      </c>
      <c r="I360" s="19">
        <f>H360*0.5</f>
        <v>28.6</v>
      </c>
      <c r="J360" s="20">
        <v>0</v>
      </c>
      <c r="K360" s="20">
        <f>J360*0.5</f>
        <v>0</v>
      </c>
      <c r="L360" s="25">
        <f>K360+I360</f>
        <v>28.6</v>
      </c>
      <c r="M360" s="24"/>
      <c r="N360" s="26" t="s">
        <v>85</v>
      </c>
    </row>
    <row r="361" ht="20" customHeight="1" spans="1:14">
      <c r="A361" s="11">
        <v>358</v>
      </c>
      <c r="B361" s="12" t="s">
        <v>383</v>
      </c>
      <c r="C361" s="12" t="s">
        <v>16</v>
      </c>
      <c r="D361" s="12" t="s">
        <v>23</v>
      </c>
      <c r="E361" s="13" t="s">
        <v>18</v>
      </c>
      <c r="F361" s="14">
        <v>11226280832</v>
      </c>
      <c r="G361" s="12" t="s">
        <v>95</v>
      </c>
      <c r="H361" s="15">
        <v>56.5</v>
      </c>
      <c r="I361" s="19">
        <f>H361*0.5</f>
        <v>28.25</v>
      </c>
      <c r="J361" s="20">
        <v>0</v>
      </c>
      <c r="K361" s="20">
        <f>J361*0.5</f>
        <v>0</v>
      </c>
      <c r="L361" s="25">
        <f>K361+I361</f>
        <v>28.25</v>
      </c>
      <c r="M361" s="24"/>
      <c r="N361" s="26" t="s">
        <v>85</v>
      </c>
    </row>
    <row r="362" ht="20" customHeight="1" spans="1:14">
      <c r="A362" s="11">
        <v>359</v>
      </c>
      <c r="B362" s="12" t="s">
        <v>384</v>
      </c>
      <c r="C362" s="12" t="s">
        <v>22</v>
      </c>
      <c r="D362" s="12" t="s">
        <v>26</v>
      </c>
      <c r="E362" s="13" t="s">
        <v>18</v>
      </c>
      <c r="F362" s="14">
        <v>11226330968</v>
      </c>
      <c r="G362" s="13" t="s">
        <v>95</v>
      </c>
      <c r="H362" s="15">
        <v>56.4</v>
      </c>
      <c r="I362" s="19">
        <f>H362*0.5</f>
        <v>28.2</v>
      </c>
      <c r="J362" s="20">
        <v>0</v>
      </c>
      <c r="K362" s="20">
        <f>J362*0.5</f>
        <v>0</v>
      </c>
      <c r="L362" s="25">
        <f>K362+I362</f>
        <v>28.2</v>
      </c>
      <c r="M362" s="24"/>
      <c r="N362" s="26" t="s">
        <v>85</v>
      </c>
    </row>
    <row r="363" ht="20" customHeight="1" spans="1:14">
      <c r="A363" s="11">
        <v>360</v>
      </c>
      <c r="B363" s="27" t="s">
        <v>385</v>
      </c>
      <c r="C363" s="27" t="s">
        <v>16</v>
      </c>
      <c r="D363" s="12" t="s">
        <v>26</v>
      </c>
      <c r="E363" s="13" t="s">
        <v>18</v>
      </c>
      <c r="F363" s="14">
        <v>11226351034</v>
      </c>
      <c r="G363" s="13" t="s">
        <v>95</v>
      </c>
      <c r="H363" s="15">
        <v>55.9</v>
      </c>
      <c r="I363" s="19">
        <f>H363*0.5</f>
        <v>27.95</v>
      </c>
      <c r="J363" s="20">
        <v>0</v>
      </c>
      <c r="K363" s="20">
        <f>J363*0.5</f>
        <v>0</v>
      </c>
      <c r="L363" s="25">
        <f>K363+I363</f>
        <v>27.95</v>
      </c>
      <c r="M363" s="24"/>
      <c r="N363" s="26" t="s">
        <v>85</v>
      </c>
    </row>
  </sheetData>
  <sortState ref="A74:N364">
    <sortCondition ref="L74:L364" descending="1"/>
  </sortState>
  <mergeCells count="1">
    <mergeCell ref="A1:N2"/>
  </mergeCells>
  <dataValidations count="1">
    <dataValidation type="list" allowBlank="1" showErrorMessage="1" sqref="C8 C9 C10 C11 C12 C16 C20 C27 C41 C47 C64 C65 C66 C70 C71 D72 C4:C7 C13:C15 C17:C19 C21:C22 C23:C26 C28:C29 C30:C31 C32:C33 C34:C37 C38:C40 C42:C46 C48:C49 C50:C51 C52:C53 C54:C63 C67:C69 D4:D71 D73:D225 D226:D363">
      <formula1>[1]hidden1!#REF!</formula1>
    </dataValidation>
  </dataValidations>
  <printOptions horizontalCentered="1"/>
  <pageMargins left="0.196527777777778" right="0.196527777777778" top="0.393055555555556" bottom="0.786805555555556" header="0.196527777777778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rsj4</dc:creator>
  <cp:lastModifiedBy>流浪不飘零</cp:lastModifiedBy>
  <dcterms:created xsi:type="dcterms:W3CDTF">2020-11-13T04:11:00Z</dcterms:created>
  <dcterms:modified xsi:type="dcterms:W3CDTF">2020-12-10T06:48:04Z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