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<sst xmlns="http://schemas.openxmlformats.org/spreadsheetml/2006/main" count="429" uniqueCount="185">
  <si>
    <t>附件1：</t>
  </si>
  <si>
    <t>铜仁市万山区2022年事业单位公开招聘工作人员岗位表</t>
  </si>
  <si>
    <t>序号</t>
  </si>
  <si>
    <t>主管部门</t>
  </si>
  <si>
    <t>单位
代码</t>
  </si>
  <si>
    <t>单位名称</t>
  </si>
  <si>
    <t>职位代码</t>
  </si>
  <si>
    <t>职位名称</t>
  </si>
  <si>
    <t>考试类别代码</t>
  </si>
  <si>
    <t>考试类别</t>
  </si>
  <si>
    <t>招聘计划</t>
  </si>
  <si>
    <t>学历</t>
  </si>
  <si>
    <t>学位</t>
  </si>
  <si>
    <t>专业</t>
  </si>
  <si>
    <t>其他条件</t>
  </si>
  <si>
    <t>备注</t>
  </si>
  <si>
    <t>中共铜仁市万山区委办公室</t>
  </si>
  <si>
    <t>铜仁市万山新时代爱国主义教育示范基地服务中心</t>
  </si>
  <si>
    <t>01</t>
  </si>
  <si>
    <t>讲解员</t>
  </si>
  <si>
    <t>综合类</t>
  </si>
  <si>
    <t>本科及以上</t>
  </si>
  <si>
    <t>学士及以上学位</t>
  </si>
  <si>
    <t>播音与主持艺术、广播电视编导、汉语言文学、教育学</t>
  </si>
  <si>
    <t>具有普通话二级甲等及以上证书（含合格证明书）</t>
  </si>
  <si>
    <t>中共铜仁市万山区委组织部</t>
  </si>
  <si>
    <t>铜仁市万山区基层党建信息分析中心</t>
  </si>
  <si>
    <t>02</t>
  </si>
  <si>
    <t>工作人员</t>
  </si>
  <si>
    <t>汉语言文学、思想政治教育、中国语言文学、中国古代文学、中国现当代文学、新闻学、哲学</t>
  </si>
  <si>
    <t>限中共党员（包含中共预备党员）</t>
  </si>
  <si>
    <t>铜仁市万山区委宣传部</t>
  </si>
  <si>
    <t>铜仁市万山区互联网
舆情中心</t>
  </si>
  <si>
    <t>03</t>
  </si>
  <si>
    <t>汉语言文学、中国语言文学、中国古代文学、中国现当代文学、新闻学、哲学</t>
  </si>
  <si>
    <t>铜仁市万山区融媒体中心</t>
  </si>
  <si>
    <t>04</t>
  </si>
  <si>
    <t>计算机科学与技术、广播电视编导、动漫设计与制作、数字媒体艺术、动画、电子科学与技术</t>
  </si>
  <si>
    <t>中共铜仁市万山区纪律检查委员会</t>
  </si>
  <si>
    <t>铜仁市万山区案件信息中心</t>
  </si>
  <si>
    <t>05</t>
  </si>
  <si>
    <t>法学类、法律、法学</t>
  </si>
  <si>
    <t>“法学”为研究生学历层次一级学科</t>
  </si>
  <si>
    <t>中共铜仁市万山区委巡察工作领导小组办公室</t>
  </si>
  <si>
    <t>铜仁市万山区巡察服务中心</t>
  </si>
  <si>
    <t>06</t>
  </si>
  <si>
    <t>铜仁市万山区司法局</t>
  </si>
  <si>
    <t>铜仁市腾翼公证处</t>
  </si>
  <si>
    <t>07</t>
  </si>
  <si>
    <t>通过国家司法考试取得C证及以上或考试合格证明</t>
  </si>
  <si>
    <t>铜仁市万山区发展和改革局</t>
  </si>
  <si>
    <t>铜仁市万山区经济建设与社会发展研究中心</t>
  </si>
  <si>
    <t>08</t>
  </si>
  <si>
    <t>建筑工程项目管理、经济管理与贸易、工商管理</t>
  </si>
  <si>
    <t>铜仁市万山区教育局</t>
  </si>
  <si>
    <t>铜仁市万山区工程项目管理站</t>
  </si>
  <si>
    <t>09</t>
  </si>
  <si>
    <t>建筑学、城乡规划、土木工程</t>
  </si>
  <si>
    <t>铜仁市万山区水务局</t>
  </si>
  <si>
    <t>铜仁市万山区重点水源工程建设管理中心</t>
  </si>
  <si>
    <t>10</t>
  </si>
  <si>
    <t>给排水科学与工程、水利类、水利工程</t>
  </si>
  <si>
    <t>铜仁市万山区交通运输局</t>
  </si>
  <si>
    <t>铜仁市万山区公路养护中心</t>
  </si>
  <si>
    <t>11</t>
  </si>
  <si>
    <t>公路与桥梁、土木工程、资源勘查工程</t>
  </si>
  <si>
    <t>“土木工程”本科层次须为道路与桥梁工程方向</t>
  </si>
  <si>
    <t>铜仁市万山区自然资源局</t>
  </si>
  <si>
    <t>铜仁市万山区自然资源调查中心</t>
  </si>
  <si>
    <t>12</t>
  </si>
  <si>
    <t>地理科学、自然地理学、资源勘查工程</t>
  </si>
  <si>
    <t>铜仁市万山区医疗保障局</t>
  </si>
  <si>
    <t>铜仁市万山区医疗保障基金管理中心</t>
  </si>
  <si>
    <t>13</t>
  </si>
  <si>
    <t>会计学、财务管理、财务会计</t>
  </si>
  <si>
    <t>铜仁市万山区仁山街道办事处</t>
  </si>
  <si>
    <t>万山区仁山街道社会工作服务中心</t>
  </si>
  <si>
    <t>14</t>
  </si>
  <si>
    <t>金融工程、金融学、金融</t>
  </si>
  <si>
    <t>限万山区户籍或生源</t>
  </si>
  <si>
    <t>15</t>
  </si>
  <si>
    <t>管理岗</t>
  </si>
  <si>
    <t>不限专业</t>
  </si>
  <si>
    <t>铜仁市万山区茶店街道办事处</t>
  </si>
  <si>
    <t>万山区茶店街道党务政务综合服务中心</t>
  </si>
  <si>
    <t>16</t>
  </si>
  <si>
    <t>大专及以上</t>
  </si>
  <si>
    <t>限万山区服务满2年且考核为合格及以上“基层服务项目人员”</t>
  </si>
  <si>
    <t>铜仁市万山区下属事业单位</t>
  </si>
  <si>
    <t>万山区乡镇街道环保林业水务服务中心</t>
  </si>
  <si>
    <t>17</t>
  </si>
  <si>
    <t>林业工程、林学、森林保护、经济林、环境科学、农业水土工程、水利工程、化学、化学生物学、环境设计</t>
  </si>
  <si>
    <t>选岗：茶店1名、鱼塘1名。</t>
  </si>
  <si>
    <t>万山区大坪侗族土家族苗族乡人民政府</t>
  </si>
  <si>
    <t>万山区大坪侗族土家族苗族乡社会工作服务中心</t>
  </si>
  <si>
    <t>18</t>
  </si>
  <si>
    <t>社会工作、人力资源管理、社会学</t>
  </si>
  <si>
    <t>19</t>
  </si>
  <si>
    <t>中专（中师、普师、中职、高中、职高、技校）及以上</t>
  </si>
  <si>
    <t>限在万山区所辖村（社区）任期满一届（或连续任职满3年）且仍在岗的村(社区)党组织书记、副书记和村（居）委员会主任、副主任</t>
  </si>
  <si>
    <t>万山区大坪侗族土家族苗族乡环保林业水务服务中心</t>
  </si>
  <si>
    <t>20</t>
  </si>
  <si>
    <t>化学生物学、环境设计、生物技术、植物学</t>
  </si>
  <si>
    <t>万山区乡镇综治中心</t>
  </si>
  <si>
    <t>21</t>
  </si>
  <si>
    <t>法学类、法律</t>
  </si>
  <si>
    <t>选岗：大坪1名、鱼塘2名。</t>
  </si>
  <si>
    <t>万山区乡镇党务政务综合服务中心</t>
  </si>
  <si>
    <t>22</t>
  </si>
  <si>
    <t>选岗：大坪党务政务综合服务中心1名、敖寨综治中心1名、下溪党务政务综合服务中心。</t>
  </si>
  <si>
    <t>万山区乡镇退役军人服务站</t>
  </si>
  <si>
    <t>23</t>
  </si>
  <si>
    <t>限铜仁市户籍（兵源）“退役大学生士兵”或驻万部队随军家属。</t>
  </si>
  <si>
    <t>选岗：大坪1名、鱼塘1名。</t>
  </si>
  <si>
    <t>万山区乡镇农业服务中心</t>
  </si>
  <si>
    <t>24</t>
  </si>
  <si>
    <r>
      <t>生物工程、化学、农业机械化及其自动化、材料成型及控制工程、土地资源管理、农业工程</t>
    </r>
    <r>
      <rPr>
        <sz val="10"/>
        <rFont val="仿宋_GB2312"/>
        <family val="3"/>
      </rPr>
      <t>、农业信息化、智慧农业</t>
    </r>
  </si>
  <si>
    <t>选岗：鱼塘2名、黄道1名。</t>
  </si>
  <si>
    <t>万山区乡镇社会工作服务中心</t>
  </si>
  <si>
    <t>25</t>
  </si>
  <si>
    <t>统计学、数据科学与大数据技术、数学与应用数学、计算机科学与技术</t>
  </si>
  <si>
    <t>选岗：鱼塘1名、黄道1名。</t>
  </si>
  <si>
    <t>万山区鱼塘侗族苗族乡人民政府</t>
  </si>
  <si>
    <t>万山区鱼塘侗族苗族乡党务政务综合服务中心</t>
  </si>
  <si>
    <t>26</t>
  </si>
  <si>
    <t>万山区黄道侗族乡人民政府</t>
  </si>
  <si>
    <t>万山区黄道侗族乡退役军人服务站</t>
  </si>
  <si>
    <t>27</t>
  </si>
  <si>
    <t>工商行政管理、大数据管理与应用、土地资源管理、工商管理</t>
  </si>
  <si>
    <t>28</t>
  </si>
  <si>
    <t>劳动与社会保障、旅游管理类、工商管理</t>
  </si>
  <si>
    <t>选岗：敖寨1名、下溪1名。</t>
  </si>
  <si>
    <t>万山区敖寨侗族乡人民政府</t>
  </si>
  <si>
    <t>敖寨侗族乡人民政府党务政务综合服务中心</t>
  </si>
  <si>
    <t>29</t>
  </si>
  <si>
    <t>制药工程、食品科学与工程类、药学</t>
  </si>
  <si>
    <t>敖寨侗族乡人民政府环保林业水务服务中心</t>
  </si>
  <si>
    <t>30</t>
  </si>
  <si>
    <t>专业技术岗</t>
  </si>
  <si>
    <t>林业技术类、环保类、林业工程类、林业工程</t>
  </si>
  <si>
    <t>敖寨侗族乡人民政府农业服务中心</t>
  </si>
  <si>
    <t>31</t>
  </si>
  <si>
    <t>农业技术类、畜牧兽医类、生态学、土地资源管理、农业信息化、农业工程</t>
  </si>
  <si>
    <t>医疗卫生类</t>
  </si>
  <si>
    <t>临床医学与医学技术类、药学类</t>
  </si>
  <si>
    <t>铜仁市万山区卫生健康局</t>
  </si>
  <si>
    <t>铜仁市万山区人民医院</t>
  </si>
  <si>
    <t>妇产科医师</t>
  </si>
  <si>
    <t>临床医学</t>
  </si>
  <si>
    <t>具有医师资格证书</t>
  </si>
  <si>
    <t>感染科医师</t>
  </si>
  <si>
    <t>内科医师</t>
  </si>
  <si>
    <t>儿科医师</t>
  </si>
  <si>
    <t>精神科医生</t>
  </si>
  <si>
    <t>精神医学、精神病与精神卫生学</t>
  </si>
  <si>
    <t>超声科医生</t>
  </si>
  <si>
    <t>医学影像学</t>
  </si>
  <si>
    <t>康复临床医师</t>
  </si>
  <si>
    <t>临床康复医学、康复治疗学、康复工程</t>
  </si>
  <si>
    <t>铜仁市万山区中医医院</t>
  </si>
  <si>
    <t>中医科医师</t>
  </si>
  <si>
    <t>中医学（骨伤方向）</t>
  </si>
  <si>
    <t>急诊科临床医生</t>
  </si>
  <si>
    <t>中西医结合
中西医临床医学</t>
  </si>
  <si>
    <t>检验室医生</t>
  </si>
  <si>
    <t>医学检验、医学检验技术</t>
  </si>
  <si>
    <t>铜仁市万山区妇幼保健院</t>
  </si>
  <si>
    <t>临床医师</t>
  </si>
  <si>
    <t>铜仁市万山区健康教育所</t>
  </si>
  <si>
    <t>临床医学类</t>
  </si>
  <si>
    <t>铜仁市万山区疾病预防控制中心</t>
  </si>
  <si>
    <t>卫生检验与检疫</t>
  </si>
  <si>
    <t>万山区万山镇流动人口卫生健康服务站</t>
  </si>
  <si>
    <t>万山区茶店街道办事处社区卫生服务中心</t>
  </si>
  <si>
    <t>B超室医生</t>
  </si>
  <si>
    <t>医学影像技术、医学影像学</t>
  </si>
  <si>
    <t>万山区敖寨侗族乡卫生院</t>
  </si>
  <si>
    <t>医学检验技术、医学检验</t>
  </si>
  <si>
    <t>万山区黄道侗族乡卫生院</t>
  </si>
  <si>
    <t>药房工作人员</t>
  </si>
  <si>
    <t>药学、中药、中药学</t>
  </si>
  <si>
    <t>万山区鱼塘侗族苗族乡卫生院</t>
  </si>
  <si>
    <t>中医科临床医生</t>
  </si>
  <si>
    <t>中医学、针灸推拿、中医推拿按摩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</si>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</sst>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7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34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6" fillId="0" borderId="9" xfId="52" applyFont="1" applyFill="1" applyBorder="1" applyAlignment="1">
      <alignment horizontal="left" vertical="center"/>
      <protection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高校毕业生信息录入系统代码表(3月2日更新)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view="pageBreakPreview" zoomScaleSheetLayoutView="100" workbookViewId="0" topLeftCell="A1">
      <pane ySplit="3" topLeftCell="A16" activePane="bottomLeft" state="frozen"/>
      <selection pane="bottomLeft" activeCell="N22" sqref="N22"/>
    </sheetView>
  </sheetViews>
  <sheetFormatPr defaultColWidth="9.00390625" defaultRowHeight="14.25"/>
  <cols>
    <col min="1" max="1" width="5.125" style="11" customWidth="1"/>
    <col min="2" max="2" width="21.75390625" style="11" customWidth="1"/>
    <col min="3" max="3" width="6.875" style="11" customWidth="1"/>
    <col min="4" max="4" width="23.375" style="12" customWidth="1"/>
    <col min="5" max="5" width="4.125" style="13" customWidth="1"/>
    <col min="6" max="6" width="8.25390625" style="14" customWidth="1"/>
    <col min="7" max="7" width="6.25390625" style="14" customWidth="1"/>
    <col min="8" max="8" width="6.00390625" style="12" customWidth="1"/>
    <col min="9" max="9" width="4.625" style="14" customWidth="1"/>
    <col min="10" max="10" width="10.625" style="14" customWidth="1"/>
    <col min="11" max="11" width="13.125" style="12" customWidth="1"/>
    <col min="12" max="12" width="24.875" style="12" customWidth="1"/>
    <col min="13" max="13" width="21.625" style="15" customWidth="1"/>
    <col min="14" max="14" width="12.50390625" style="14" customWidth="1"/>
    <col min="15" max="16384" width="9.00390625" style="15" customWidth="1"/>
  </cols>
  <sheetData>
    <row r="1" spans="1:14" s="1" customFormat="1" ht="18.75" customHeight="1">
      <c r="A1" s="16" t="s">
        <v>0</v>
      </c>
      <c r="B1" s="17"/>
      <c r="C1" s="17"/>
      <c r="D1" s="16"/>
      <c r="E1" s="18"/>
      <c r="F1" s="11"/>
      <c r="G1" s="11"/>
      <c r="H1" s="19"/>
      <c r="I1" s="11"/>
      <c r="J1" s="11"/>
      <c r="K1" s="19"/>
      <c r="L1" s="19"/>
      <c r="M1" s="63"/>
      <c r="N1" s="11"/>
    </row>
    <row r="2" spans="1:14" s="2" customFormat="1" ht="31.5" customHeight="1">
      <c r="A2" s="20" t="s">
        <v>1</v>
      </c>
      <c r="B2" s="20"/>
      <c r="C2" s="20"/>
      <c r="D2" s="21"/>
      <c r="E2" s="22"/>
      <c r="F2" s="20"/>
      <c r="G2" s="20"/>
      <c r="H2" s="21"/>
      <c r="I2" s="20"/>
      <c r="J2" s="20"/>
      <c r="K2" s="21"/>
      <c r="L2" s="21"/>
      <c r="M2" s="20"/>
      <c r="N2" s="20"/>
    </row>
    <row r="3" spans="1:14" s="3" customFormat="1" ht="39" customHeight="1">
      <c r="A3" s="23" t="s">
        <v>2</v>
      </c>
      <c r="B3" s="23" t="s">
        <v>3</v>
      </c>
      <c r="C3" s="23" t="s">
        <v>4</v>
      </c>
      <c r="D3" s="23" t="s">
        <v>5</v>
      </c>
      <c r="E3" s="24" t="s">
        <v>6</v>
      </c>
      <c r="F3" s="23" t="s">
        <v>7</v>
      </c>
      <c r="G3" s="25" t="s">
        <v>8</v>
      </c>
      <c r="H3" s="25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</row>
    <row r="4" spans="1:14" ht="49.5" customHeight="1">
      <c r="A4" s="26">
        <v>1</v>
      </c>
      <c r="B4" s="26" t="s">
        <v>16</v>
      </c>
      <c r="C4" s="26">
        <v>201</v>
      </c>
      <c r="D4" s="27" t="s">
        <v>17</v>
      </c>
      <c r="E4" s="26" t="s">
        <v>18</v>
      </c>
      <c r="F4" s="26" t="s">
        <v>19</v>
      </c>
      <c r="G4" s="26">
        <v>11</v>
      </c>
      <c r="H4" s="27" t="s">
        <v>20</v>
      </c>
      <c r="I4" s="26">
        <v>1</v>
      </c>
      <c r="J4" s="26" t="s">
        <v>21</v>
      </c>
      <c r="K4" s="27" t="s">
        <v>22</v>
      </c>
      <c r="L4" s="27" t="s">
        <v>23</v>
      </c>
      <c r="M4" s="27" t="s">
        <v>24</v>
      </c>
      <c r="N4" s="26"/>
    </row>
    <row r="5" spans="1:14" ht="49.5" customHeight="1">
      <c r="A5" s="26">
        <v>2</v>
      </c>
      <c r="B5" s="28" t="s">
        <v>25</v>
      </c>
      <c r="C5" s="26">
        <v>202</v>
      </c>
      <c r="D5" s="27" t="s">
        <v>26</v>
      </c>
      <c r="E5" s="26" t="s">
        <v>27</v>
      </c>
      <c r="F5" s="26" t="s">
        <v>28</v>
      </c>
      <c r="G5" s="26">
        <v>11</v>
      </c>
      <c r="H5" s="27" t="s">
        <v>20</v>
      </c>
      <c r="I5" s="26">
        <v>1</v>
      </c>
      <c r="J5" s="26" t="s">
        <v>21</v>
      </c>
      <c r="K5" s="27" t="s">
        <v>22</v>
      </c>
      <c r="L5" s="27" t="s">
        <v>29</v>
      </c>
      <c r="M5" s="27" t="s">
        <v>30</v>
      </c>
      <c r="N5" s="26"/>
    </row>
    <row r="6" spans="1:14" ht="49.5" customHeight="1">
      <c r="A6" s="26">
        <v>3</v>
      </c>
      <c r="B6" s="28" t="s">
        <v>31</v>
      </c>
      <c r="C6" s="28">
        <v>203</v>
      </c>
      <c r="D6" s="27" t="s">
        <v>32</v>
      </c>
      <c r="E6" s="26" t="s">
        <v>33</v>
      </c>
      <c r="F6" s="26" t="s">
        <v>28</v>
      </c>
      <c r="G6" s="26">
        <v>11</v>
      </c>
      <c r="H6" s="27" t="s">
        <v>20</v>
      </c>
      <c r="I6" s="26">
        <v>1</v>
      </c>
      <c r="J6" s="26" t="s">
        <v>21</v>
      </c>
      <c r="K6" s="27" t="s">
        <v>22</v>
      </c>
      <c r="L6" s="27" t="s">
        <v>34</v>
      </c>
      <c r="M6" s="27"/>
      <c r="N6" s="26"/>
    </row>
    <row r="7" spans="1:14" ht="49.5" customHeight="1">
      <c r="A7" s="26">
        <v>4</v>
      </c>
      <c r="B7" s="28"/>
      <c r="C7" s="28"/>
      <c r="D7" s="29" t="s">
        <v>35</v>
      </c>
      <c r="E7" s="26" t="s">
        <v>36</v>
      </c>
      <c r="F7" s="30" t="s">
        <v>28</v>
      </c>
      <c r="G7" s="30">
        <v>11</v>
      </c>
      <c r="H7" s="31" t="s">
        <v>20</v>
      </c>
      <c r="I7" s="30">
        <v>1</v>
      </c>
      <c r="J7" s="30" t="s">
        <v>21</v>
      </c>
      <c r="K7" s="27" t="s">
        <v>22</v>
      </c>
      <c r="L7" s="27" t="s">
        <v>37</v>
      </c>
      <c r="M7" s="27"/>
      <c r="N7" s="26"/>
    </row>
    <row r="8" spans="1:14" ht="49.5" customHeight="1">
      <c r="A8" s="26">
        <v>5</v>
      </c>
      <c r="B8" s="28" t="s">
        <v>38</v>
      </c>
      <c r="C8" s="26">
        <v>204</v>
      </c>
      <c r="D8" s="27" t="s">
        <v>39</v>
      </c>
      <c r="E8" s="26" t="s">
        <v>40</v>
      </c>
      <c r="F8" s="26" t="s">
        <v>28</v>
      </c>
      <c r="G8" s="26">
        <v>11</v>
      </c>
      <c r="H8" s="27" t="s">
        <v>20</v>
      </c>
      <c r="I8" s="26">
        <v>1</v>
      </c>
      <c r="J8" s="26" t="s">
        <v>21</v>
      </c>
      <c r="K8" s="27" t="s">
        <v>22</v>
      </c>
      <c r="L8" s="27" t="s">
        <v>41</v>
      </c>
      <c r="M8" s="27" t="s">
        <v>30</v>
      </c>
      <c r="N8" s="26" t="s">
        <v>42</v>
      </c>
    </row>
    <row r="9" spans="1:14" ht="49.5" customHeight="1">
      <c r="A9" s="26">
        <v>6</v>
      </c>
      <c r="B9" s="28" t="s">
        <v>43</v>
      </c>
      <c r="C9" s="26">
        <v>205</v>
      </c>
      <c r="D9" s="32" t="s">
        <v>44</v>
      </c>
      <c r="E9" s="26" t="s">
        <v>45</v>
      </c>
      <c r="F9" s="26" t="s">
        <v>28</v>
      </c>
      <c r="G9" s="26">
        <v>11</v>
      </c>
      <c r="H9" s="27" t="s">
        <v>20</v>
      </c>
      <c r="I9" s="26">
        <v>1</v>
      </c>
      <c r="J9" s="26" t="s">
        <v>21</v>
      </c>
      <c r="K9" s="27" t="s">
        <v>22</v>
      </c>
      <c r="L9" s="27" t="s">
        <v>41</v>
      </c>
      <c r="M9" s="27" t="s">
        <v>30</v>
      </c>
      <c r="N9" s="26" t="s">
        <v>42</v>
      </c>
    </row>
    <row r="10" spans="1:14" ht="49.5" customHeight="1">
      <c r="A10" s="26">
        <v>7</v>
      </c>
      <c r="B10" s="28" t="s">
        <v>46</v>
      </c>
      <c r="C10" s="26">
        <v>206</v>
      </c>
      <c r="D10" s="32" t="s">
        <v>47</v>
      </c>
      <c r="E10" s="26" t="s">
        <v>48</v>
      </c>
      <c r="F10" s="26" t="s">
        <v>28</v>
      </c>
      <c r="G10" s="26">
        <v>11</v>
      </c>
      <c r="H10" s="27" t="s">
        <v>20</v>
      </c>
      <c r="I10" s="26">
        <v>1</v>
      </c>
      <c r="J10" s="26" t="s">
        <v>21</v>
      </c>
      <c r="K10" s="27" t="s">
        <v>22</v>
      </c>
      <c r="L10" s="27" t="s">
        <v>41</v>
      </c>
      <c r="M10" s="27" t="s">
        <v>49</v>
      </c>
      <c r="N10" s="26" t="s">
        <v>42</v>
      </c>
    </row>
    <row r="11" spans="1:14" ht="49.5" customHeight="1">
      <c r="A11" s="26">
        <v>8</v>
      </c>
      <c r="B11" s="28" t="s">
        <v>50</v>
      </c>
      <c r="C11" s="26">
        <v>207</v>
      </c>
      <c r="D11" s="32" t="s">
        <v>51</v>
      </c>
      <c r="E11" s="26" t="s">
        <v>52</v>
      </c>
      <c r="F11" s="26" t="s">
        <v>28</v>
      </c>
      <c r="G11" s="26">
        <v>11</v>
      </c>
      <c r="H11" s="27" t="s">
        <v>20</v>
      </c>
      <c r="I11" s="26">
        <v>1</v>
      </c>
      <c r="J11" s="26" t="s">
        <v>21</v>
      </c>
      <c r="K11" s="27" t="s">
        <v>22</v>
      </c>
      <c r="L11" s="27" t="s">
        <v>53</v>
      </c>
      <c r="M11" s="27"/>
      <c r="N11" s="26"/>
    </row>
    <row r="12" spans="1:14" ht="49.5" customHeight="1">
      <c r="A12" s="26">
        <v>9</v>
      </c>
      <c r="B12" s="28" t="s">
        <v>54</v>
      </c>
      <c r="C12" s="26">
        <v>208</v>
      </c>
      <c r="D12" s="32" t="s">
        <v>55</v>
      </c>
      <c r="E12" s="26" t="s">
        <v>56</v>
      </c>
      <c r="F12" s="26" t="s">
        <v>28</v>
      </c>
      <c r="G12" s="26">
        <v>11</v>
      </c>
      <c r="H12" s="27" t="s">
        <v>20</v>
      </c>
      <c r="I12" s="26">
        <v>1</v>
      </c>
      <c r="J12" s="26" t="s">
        <v>21</v>
      </c>
      <c r="K12" s="27" t="s">
        <v>22</v>
      </c>
      <c r="L12" s="27" t="s">
        <v>57</v>
      </c>
      <c r="M12" s="27"/>
      <c r="N12" s="26"/>
    </row>
    <row r="13" spans="1:14" ht="49.5" customHeight="1">
      <c r="A13" s="26">
        <v>10</v>
      </c>
      <c r="B13" s="28" t="s">
        <v>58</v>
      </c>
      <c r="C13" s="26">
        <v>209</v>
      </c>
      <c r="D13" s="32" t="s">
        <v>59</v>
      </c>
      <c r="E13" s="26" t="s">
        <v>60</v>
      </c>
      <c r="F13" s="26" t="s">
        <v>28</v>
      </c>
      <c r="G13" s="26">
        <v>11</v>
      </c>
      <c r="H13" s="27" t="s">
        <v>20</v>
      </c>
      <c r="I13" s="26">
        <v>1</v>
      </c>
      <c r="J13" s="26" t="s">
        <v>21</v>
      </c>
      <c r="K13" s="27" t="s">
        <v>22</v>
      </c>
      <c r="L13" s="27" t="s">
        <v>61</v>
      </c>
      <c r="M13" s="27"/>
      <c r="N13" s="26"/>
    </row>
    <row r="14" spans="1:14" ht="49.5" customHeight="1">
      <c r="A14" s="26">
        <v>11</v>
      </c>
      <c r="B14" s="28" t="s">
        <v>62</v>
      </c>
      <c r="C14" s="26">
        <v>210</v>
      </c>
      <c r="D14" s="32" t="s">
        <v>63</v>
      </c>
      <c r="E14" s="26" t="s">
        <v>64</v>
      </c>
      <c r="F14" s="26" t="s">
        <v>28</v>
      </c>
      <c r="G14" s="26">
        <v>11</v>
      </c>
      <c r="H14" s="27" t="s">
        <v>20</v>
      </c>
      <c r="I14" s="26">
        <v>1</v>
      </c>
      <c r="J14" s="26" t="s">
        <v>21</v>
      </c>
      <c r="K14" s="27" t="s">
        <v>22</v>
      </c>
      <c r="L14" s="27" t="s">
        <v>65</v>
      </c>
      <c r="M14" s="27" t="s">
        <v>66</v>
      </c>
      <c r="N14" s="26"/>
    </row>
    <row r="15" spans="1:14" ht="49.5" customHeight="1">
      <c r="A15" s="26">
        <v>12</v>
      </c>
      <c r="B15" s="33" t="s">
        <v>67</v>
      </c>
      <c r="C15" s="26">
        <v>211</v>
      </c>
      <c r="D15" s="34" t="s">
        <v>68</v>
      </c>
      <c r="E15" s="26" t="s">
        <v>69</v>
      </c>
      <c r="F15" s="26" t="s">
        <v>28</v>
      </c>
      <c r="G15" s="26">
        <v>11</v>
      </c>
      <c r="H15" s="27" t="s">
        <v>20</v>
      </c>
      <c r="I15" s="26">
        <v>1</v>
      </c>
      <c r="J15" s="26" t="s">
        <v>21</v>
      </c>
      <c r="K15" s="27" t="s">
        <v>22</v>
      </c>
      <c r="L15" s="27" t="s">
        <v>70</v>
      </c>
      <c r="M15" s="27"/>
      <c r="N15" s="26"/>
    </row>
    <row r="16" spans="1:14" s="4" customFormat="1" ht="49.5" customHeight="1">
      <c r="A16" s="26">
        <v>13</v>
      </c>
      <c r="B16" s="28" t="s">
        <v>71</v>
      </c>
      <c r="C16" s="26">
        <v>212</v>
      </c>
      <c r="D16" s="32" t="s">
        <v>72</v>
      </c>
      <c r="E16" s="26" t="s">
        <v>73</v>
      </c>
      <c r="F16" s="26" t="s">
        <v>28</v>
      </c>
      <c r="G16" s="26">
        <v>11</v>
      </c>
      <c r="H16" s="27" t="s">
        <v>20</v>
      </c>
      <c r="I16" s="26">
        <v>1</v>
      </c>
      <c r="J16" s="26" t="s">
        <v>21</v>
      </c>
      <c r="K16" s="27" t="s">
        <v>22</v>
      </c>
      <c r="L16" s="27" t="s">
        <v>74</v>
      </c>
      <c r="M16" s="27"/>
      <c r="N16" s="26"/>
    </row>
    <row r="17" spans="1:14" s="5" customFormat="1" ht="49.5" customHeight="1">
      <c r="A17" s="26">
        <v>14</v>
      </c>
      <c r="B17" s="35" t="s">
        <v>75</v>
      </c>
      <c r="C17" s="33">
        <v>213</v>
      </c>
      <c r="D17" s="29" t="s">
        <v>76</v>
      </c>
      <c r="E17" s="26" t="s">
        <v>77</v>
      </c>
      <c r="F17" s="30" t="s">
        <v>28</v>
      </c>
      <c r="G17" s="30">
        <v>11</v>
      </c>
      <c r="H17" s="31" t="s">
        <v>20</v>
      </c>
      <c r="I17" s="30">
        <v>1</v>
      </c>
      <c r="J17" s="30" t="s">
        <v>21</v>
      </c>
      <c r="K17" s="31" t="s">
        <v>22</v>
      </c>
      <c r="L17" s="31" t="s">
        <v>78</v>
      </c>
      <c r="M17" s="64" t="s">
        <v>79</v>
      </c>
      <c r="N17" s="30"/>
    </row>
    <row r="18" spans="1:14" s="4" customFormat="1" ht="49.5" customHeight="1">
      <c r="A18" s="26">
        <v>15</v>
      </c>
      <c r="B18" s="36"/>
      <c r="C18" s="37"/>
      <c r="D18" s="29" t="s">
        <v>76</v>
      </c>
      <c r="E18" s="26" t="s">
        <v>80</v>
      </c>
      <c r="F18" s="30" t="s">
        <v>81</v>
      </c>
      <c r="G18" s="30">
        <v>11</v>
      </c>
      <c r="H18" s="31" t="s">
        <v>20</v>
      </c>
      <c r="I18" s="30">
        <v>1</v>
      </c>
      <c r="J18" s="30" t="s">
        <v>21</v>
      </c>
      <c r="K18" s="31" t="s">
        <v>22</v>
      </c>
      <c r="L18" s="31" t="s">
        <v>82</v>
      </c>
      <c r="M18" s="31"/>
      <c r="N18" s="30"/>
    </row>
    <row r="19" spans="1:14" ht="49.5" customHeight="1">
      <c r="A19" s="26">
        <v>16</v>
      </c>
      <c r="B19" s="38" t="s">
        <v>83</v>
      </c>
      <c r="C19" s="26">
        <v>214</v>
      </c>
      <c r="D19" s="29" t="s">
        <v>84</v>
      </c>
      <c r="E19" s="26" t="s">
        <v>85</v>
      </c>
      <c r="F19" s="30" t="s">
        <v>81</v>
      </c>
      <c r="G19" s="30">
        <v>11</v>
      </c>
      <c r="H19" s="31" t="s">
        <v>20</v>
      </c>
      <c r="I19" s="30">
        <v>1</v>
      </c>
      <c r="J19" s="30" t="s">
        <v>86</v>
      </c>
      <c r="K19" s="31"/>
      <c r="L19" s="31" t="s">
        <v>82</v>
      </c>
      <c r="M19" s="65" t="s">
        <v>87</v>
      </c>
      <c r="N19" s="30"/>
    </row>
    <row r="20" spans="1:14" s="6" customFormat="1" ht="49.5" customHeight="1">
      <c r="A20" s="26">
        <v>17</v>
      </c>
      <c r="B20" s="38" t="s">
        <v>88</v>
      </c>
      <c r="C20" s="26">
        <v>215</v>
      </c>
      <c r="D20" s="29" t="s">
        <v>89</v>
      </c>
      <c r="E20" s="26" t="s">
        <v>90</v>
      </c>
      <c r="F20" s="30" t="s">
        <v>28</v>
      </c>
      <c r="G20" s="30">
        <v>11</v>
      </c>
      <c r="H20" s="31" t="s">
        <v>20</v>
      </c>
      <c r="I20" s="30">
        <v>2</v>
      </c>
      <c r="J20" s="30" t="s">
        <v>21</v>
      </c>
      <c r="K20" s="31" t="s">
        <v>22</v>
      </c>
      <c r="L20" s="31" t="s">
        <v>91</v>
      </c>
      <c r="M20" s="64" t="s">
        <v>79</v>
      </c>
      <c r="N20" s="30" t="s">
        <v>92</v>
      </c>
    </row>
    <row r="21" spans="1:14" s="4" customFormat="1" ht="49.5" customHeight="1">
      <c r="A21" s="26">
        <v>18</v>
      </c>
      <c r="B21" s="28" t="s">
        <v>93</v>
      </c>
      <c r="C21" s="26">
        <v>216</v>
      </c>
      <c r="D21" s="39" t="s">
        <v>94</v>
      </c>
      <c r="E21" s="26" t="s">
        <v>95</v>
      </c>
      <c r="F21" s="30" t="s">
        <v>28</v>
      </c>
      <c r="G21" s="30">
        <v>11</v>
      </c>
      <c r="H21" s="31" t="s">
        <v>20</v>
      </c>
      <c r="I21" s="49">
        <v>1</v>
      </c>
      <c r="J21" s="49" t="s">
        <v>21</v>
      </c>
      <c r="K21" s="31" t="s">
        <v>22</v>
      </c>
      <c r="L21" s="31" t="s">
        <v>96</v>
      </c>
      <c r="M21" s="64" t="s">
        <v>79</v>
      </c>
      <c r="N21" s="49"/>
    </row>
    <row r="22" spans="1:14" s="5" customFormat="1" ht="69" customHeight="1">
      <c r="A22" s="26">
        <v>19</v>
      </c>
      <c r="B22" s="28" t="s">
        <v>93</v>
      </c>
      <c r="C22" s="26">
        <v>217</v>
      </c>
      <c r="D22" s="39" t="s">
        <v>94</v>
      </c>
      <c r="E22" s="26" t="s">
        <v>97</v>
      </c>
      <c r="F22" s="30" t="s">
        <v>81</v>
      </c>
      <c r="G22" s="30">
        <v>11</v>
      </c>
      <c r="H22" s="31" t="s">
        <v>20</v>
      </c>
      <c r="I22" s="66">
        <v>1</v>
      </c>
      <c r="J22" s="30" t="s">
        <v>98</v>
      </c>
      <c r="K22" s="31"/>
      <c r="L22" s="31" t="s">
        <v>82</v>
      </c>
      <c r="M22" s="65" t="s">
        <v>99</v>
      </c>
      <c r="N22" s="49"/>
    </row>
    <row r="23" spans="1:14" s="7" customFormat="1" ht="49.5" customHeight="1">
      <c r="A23" s="26">
        <v>20</v>
      </c>
      <c r="B23" s="28" t="s">
        <v>93</v>
      </c>
      <c r="C23" s="26">
        <v>218</v>
      </c>
      <c r="D23" s="27" t="s">
        <v>100</v>
      </c>
      <c r="E23" s="26" t="s">
        <v>101</v>
      </c>
      <c r="F23" s="30" t="s">
        <v>28</v>
      </c>
      <c r="G23" s="30">
        <v>11</v>
      </c>
      <c r="H23" s="31" t="s">
        <v>20</v>
      </c>
      <c r="I23" s="26">
        <v>2</v>
      </c>
      <c r="J23" s="26" t="s">
        <v>21</v>
      </c>
      <c r="K23" s="31" t="s">
        <v>22</v>
      </c>
      <c r="L23" s="27" t="s">
        <v>102</v>
      </c>
      <c r="M23" s="44" t="s">
        <v>79</v>
      </c>
      <c r="N23" s="26"/>
    </row>
    <row r="24" spans="1:14" ht="49.5" customHeight="1">
      <c r="A24" s="26">
        <v>21</v>
      </c>
      <c r="B24" s="38" t="s">
        <v>88</v>
      </c>
      <c r="C24" s="26">
        <v>219</v>
      </c>
      <c r="D24" s="27" t="s">
        <v>103</v>
      </c>
      <c r="E24" s="26" t="s">
        <v>104</v>
      </c>
      <c r="F24" s="30" t="s">
        <v>28</v>
      </c>
      <c r="G24" s="30">
        <v>11</v>
      </c>
      <c r="H24" s="31" t="s">
        <v>20</v>
      </c>
      <c r="I24" s="26">
        <v>3</v>
      </c>
      <c r="J24" s="26" t="s">
        <v>21</v>
      </c>
      <c r="K24" s="31" t="s">
        <v>22</v>
      </c>
      <c r="L24" s="31" t="s">
        <v>105</v>
      </c>
      <c r="M24" s="44" t="s">
        <v>79</v>
      </c>
      <c r="N24" s="30" t="s">
        <v>106</v>
      </c>
    </row>
    <row r="25" spans="1:14" ht="49.5" customHeight="1">
      <c r="A25" s="26">
        <v>22</v>
      </c>
      <c r="B25" s="38" t="s">
        <v>88</v>
      </c>
      <c r="C25" s="26">
        <v>220</v>
      </c>
      <c r="D25" s="27" t="s">
        <v>107</v>
      </c>
      <c r="E25" s="26" t="s">
        <v>108</v>
      </c>
      <c r="F25" s="30" t="s">
        <v>81</v>
      </c>
      <c r="G25" s="30">
        <v>11</v>
      </c>
      <c r="H25" s="31" t="s">
        <v>20</v>
      </c>
      <c r="I25" s="26">
        <v>3</v>
      </c>
      <c r="J25" s="26" t="s">
        <v>86</v>
      </c>
      <c r="K25" s="31"/>
      <c r="L25" s="31" t="s">
        <v>82</v>
      </c>
      <c r="M25" s="44" t="s">
        <v>79</v>
      </c>
      <c r="N25" s="26" t="s">
        <v>109</v>
      </c>
    </row>
    <row r="26" spans="1:14" s="4" customFormat="1" ht="49.5" customHeight="1">
      <c r="A26" s="26">
        <v>23</v>
      </c>
      <c r="B26" s="38" t="s">
        <v>88</v>
      </c>
      <c r="C26" s="26">
        <v>221</v>
      </c>
      <c r="D26" s="27" t="s">
        <v>110</v>
      </c>
      <c r="E26" s="26" t="s">
        <v>111</v>
      </c>
      <c r="F26" s="30" t="s">
        <v>81</v>
      </c>
      <c r="G26" s="30">
        <v>11</v>
      </c>
      <c r="H26" s="31" t="s">
        <v>20</v>
      </c>
      <c r="I26" s="26">
        <v>2</v>
      </c>
      <c r="J26" s="26" t="s">
        <v>86</v>
      </c>
      <c r="K26" s="31"/>
      <c r="L26" s="31" t="s">
        <v>82</v>
      </c>
      <c r="M26" s="31" t="s">
        <v>112</v>
      </c>
      <c r="N26" s="26" t="s">
        <v>113</v>
      </c>
    </row>
    <row r="27" spans="1:14" s="1" customFormat="1" ht="49.5" customHeight="1">
      <c r="A27" s="26">
        <v>24</v>
      </c>
      <c r="B27" s="38" t="s">
        <v>88</v>
      </c>
      <c r="C27" s="26">
        <v>222</v>
      </c>
      <c r="D27" s="27" t="s">
        <v>114</v>
      </c>
      <c r="E27" s="26" t="s">
        <v>115</v>
      </c>
      <c r="F27" s="30" t="s">
        <v>28</v>
      </c>
      <c r="G27" s="30">
        <v>11</v>
      </c>
      <c r="H27" s="31" t="s">
        <v>20</v>
      </c>
      <c r="I27" s="26">
        <v>3</v>
      </c>
      <c r="J27" s="26" t="s">
        <v>21</v>
      </c>
      <c r="K27" s="31" t="s">
        <v>22</v>
      </c>
      <c r="L27" s="44" t="s">
        <v>116</v>
      </c>
      <c r="M27" s="44" t="s">
        <v>79</v>
      </c>
      <c r="N27" s="30" t="s">
        <v>117</v>
      </c>
    </row>
    <row r="28" spans="1:14" s="7" customFormat="1" ht="49.5" customHeight="1">
      <c r="A28" s="26">
        <v>25</v>
      </c>
      <c r="B28" s="38" t="s">
        <v>88</v>
      </c>
      <c r="C28" s="26">
        <v>223</v>
      </c>
      <c r="D28" s="27" t="s">
        <v>118</v>
      </c>
      <c r="E28" s="26" t="s">
        <v>119</v>
      </c>
      <c r="F28" s="30" t="s">
        <v>28</v>
      </c>
      <c r="G28" s="30">
        <v>11</v>
      </c>
      <c r="H28" s="31" t="s">
        <v>20</v>
      </c>
      <c r="I28" s="26">
        <v>2</v>
      </c>
      <c r="J28" s="26" t="s">
        <v>21</v>
      </c>
      <c r="K28" s="31" t="s">
        <v>22</v>
      </c>
      <c r="L28" s="27" t="s">
        <v>120</v>
      </c>
      <c r="M28" s="44" t="s">
        <v>79</v>
      </c>
      <c r="N28" s="30" t="s">
        <v>121</v>
      </c>
    </row>
    <row r="29" spans="1:14" s="7" customFormat="1" ht="49.5" customHeight="1">
      <c r="A29" s="26">
        <v>26</v>
      </c>
      <c r="B29" s="26" t="s">
        <v>122</v>
      </c>
      <c r="C29" s="26">
        <v>224</v>
      </c>
      <c r="D29" s="27" t="s">
        <v>123</v>
      </c>
      <c r="E29" s="26" t="s">
        <v>124</v>
      </c>
      <c r="F29" s="30" t="s">
        <v>81</v>
      </c>
      <c r="G29" s="30">
        <v>11</v>
      </c>
      <c r="H29" s="31" t="s">
        <v>20</v>
      </c>
      <c r="I29" s="26">
        <v>1</v>
      </c>
      <c r="J29" s="26" t="s">
        <v>21</v>
      </c>
      <c r="K29" s="31" t="s">
        <v>22</v>
      </c>
      <c r="L29" s="31" t="s">
        <v>82</v>
      </c>
      <c r="M29" s="44" t="s">
        <v>79</v>
      </c>
      <c r="N29" s="30"/>
    </row>
    <row r="30" spans="1:14" s="6" customFormat="1" ht="49.5" customHeight="1">
      <c r="A30" s="26">
        <v>27</v>
      </c>
      <c r="B30" s="26" t="s">
        <v>125</v>
      </c>
      <c r="C30" s="26">
        <v>225</v>
      </c>
      <c r="D30" s="27" t="s">
        <v>126</v>
      </c>
      <c r="E30" s="26" t="s">
        <v>127</v>
      </c>
      <c r="F30" s="30" t="s">
        <v>28</v>
      </c>
      <c r="G30" s="30">
        <v>11</v>
      </c>
      <c r="H30" s="31" t="s">
        <v>20</v>
      </c>
      <c r="I30" s="26">
        <v>1</v>
      </c>
      <c r="J30" s="26" t="s">
        <v>21</v>
      </c>
      <c r="K30" s="31" t="s">
        <v>22</v>
      </c>
      <c r="L30" s="44" t="s">
        <v>128</v>
      </c>
      <c r="M30" s="44" t="s">
        <v>79</v>
      </c>
      <c r="N30" s="30"/>
    </row>
    <row r="31" spans="1:14" s="8" customFormat="1" ht="49.5" customHeight="1">
      <c r="A31" s="26">
        <v>28</v>
      </c>
      <c r="B31" s="38" t="s">
        <v>88</v>
      </c>
      <c r="C31" s="26">
        <v>226</v>
      </c>
      <c r="D31" s="27" t="s">
        <v>118</v>
      </c>
      <c r="E31" s="26" t="s">
        <v>129</v>
      </c>
      <c r="F31" s="30" t="s">
        <v>28</v>
      </c>
      <c r="G31" s="30">
        <v>11</v>
      </c>
      <c r="H31" s="31" t="s">
        <v>20</v>
      </c>
      <c r="I31" s="30">
        <v>2</v>
      </c>
      <c r="J31" s="26" t="s">
        <v>21</v>
      </c>
      <c r="K31" s="31" t="s">
        <v>22</v>
      </c>
      <c r="L31" s="44" t="s">
        <v>130</v>
      </c>
      <c r="M31" s="44" t="s">
        <v>79</v>
      </c>
      <c r="N31" s="30" t="s">
        <v>131</v>
      </c>
    </row>
    <row r="32" spans="1:14" s="9" customFormat="1" ht="49.5" customHeight="1">
      <c r="A32" s="26">
        <v>29</v>
      </c>
      <c r="B32" s="26" t="s">
        <v>132</v>
      </c>
      <c r="C32" s="26">
        <v>227</v>
      </c>
      <c r="D32" s="27" t="s">
        <v>133</v>
      </c>
      <c r="E32" s="26" t="s">
        <v>134</v>
      </c>
      <c r="F32" s="30" t="s">
        <v>28</v>
      </c>
      <c r="G32" s="30">
        <v>11</v>
      </c>
      <c r="H32" s="31" t="s">
        <v>20</v>
      </c>
      <c r="I32" s="26">
        <v>1</v>
      </c>
      <c r="J32" s="26" t="s">
        <v>86</v>
      </c>
      <c r="K32" s="31"/>
      <c r="L32" s="44" t="s">
        <v>135</v>
      </c>
      <c r="M32" s="44" t="s">
        <v>79</v>
      </c>
      <c r="N32" s="30"/>
    </row>
    <row r="33" spans="1:14" s="8" customFormat="1" ht="49.5" customHeight="1">
      <c r="A33" s="26">
        <v>30</v>
      </c>
      <c r="B33" s="26" t="s">
        <v>132</v>
      </c>
      <c r="C33" s="26">
        <v>228</v>
      </c>
      <c r="D33" s="27" t="s">
        <v>136</v>
      </c>
      <c r="E33" s="26" t="s">
        <v>137</v>
      </c>
      <c r="F33" s="30" t="s">
        <v>138</v>
      </c>
      <c r="G33" s="30">
        <v>11</v>
      </c>
      <c r="H33" s="31" t="s">
        <v>20</v>
      </c>
      <c r="I33" s="26">
        <v>1</v>
      </c>
      <c r="J33" s="44" t="s">
        <v>86</v>
      </c>
      <c r="K33" s="44"/>
      <c r="L33" s="44" t="s">
        <v>139</v>
      </c>
      <c r="M33" s="44" t="s">
        <v>79</v>
      </c>
      <c r="N33" s="30"/>
    </row>
    <row r="34" spans="1:14" s="8" customFormat="1" ht="49.5" customHeight="1">
      <c r="A34" s="26">
        <v>31</v>
      </c>
      <c r="B34" s="26" t="s">
        <v>132</v>
      </c>
      <c r="C34" s="26">
        <v>229</v>
      </c>
      <c r="D34" s="27" t="s">
        <v>140</v>
      </c>
      <c r="E34" s="26" t="s">
        <v>141</v>
      </c>
      <c r="F34" s="30" t="s">
        <v>28</v>
      </c>
      <c r="G34" s="30">
        <v>11</v>
      </c>
      <c r="H34" s="31" t="s">
        <v>20</v>
      </c>
      <c r="I34" s="26">
        <v>1</v>
      </c>
      <c r="J34" s="44" t="s">
        <v>86</v>
      </c>
      <c r="K34" s="44"/>
      <c r="L34" s="44" t="s">
        <v>142</v>
      </c>
      <c r="M34" s="44" t="s">
        <v>79</v>
      </c>
      <c r="N34" s="30"/>
    </row>
    <row r="35" spans="1:14" s="8" customFormat="1" ht="49.5" customHeight="1">
      <c r="A35" s="26">
        <v>32</v>
      </c>
      <c r="B35" s="40" t="s">
        <v>71</v>
      </c>
      <c r="C35" s="26">
        <v>230</v>
      </c>
      <c r="D35" s="32" t="s">
        <v>72</v>
      </c>
      <c r="E35" s="41" t="s">
        <v>18</v>
      </c>
      <c r="F35" s="26" t="s">
        <v>28</v>
      </c>
      <c r="G35" s="26">
        <v>21</v>
      </c>
      <c r="H35" s="27" t="s">
        <v>143</v>
      </c>
      <c r="I35" s="26">
        <v>1</v>
      </c>
      <c r="J35" s="26" t="s">
        <v>21</v>
      </c>
      <c r="K35" s="27" t="s">
        <v>22</v>
      </c>
      <c r="L35" s="27" t="s">
        <v>144</v>
      </c>
      <c r="M35" s="27"/>
      <c r="N35" s="30"/>
    </row>
    <row r="36" spans="1:14" s="8" customFormat="1" ht="49.5" customHeight="1">
      <c r="A36" s="26">
        <v>33</v>
      </c>
      <c r="B36" s="28" t="s">
        <v>145</v>
      </c>
      <c r="C36" s="28">
        <v>231</v>
      </c>
      <c r="D36" s="42" t="s">
        <v>146</v>
      </c>
      <c r="E36" s="41" t="s">
        <v>27</v>
      </c>
      <c r="F36" s="43" t="s">
        <v>147</v>
      </c>
      <c r="G36" s="30">
        <v>21</v>
      </c>
      <c r="H36" s="44" t="s">
        <v>143</v>
      </c>
      <c r="I36" s="43">
        <v>1</v>
      </c>
      <c r="J36" s="43" t="s">
        <v>21</v>
      </c>
      <c r="K36" s="44" t="s">
        <v>22</v>
      </c>
      <c r="L36" s="42" t="s">
        <v>148</v>
      </c>
      <c r="M36" s="67" t="s">
        <v>149</v>
      </c>
      <c r="N36" s="30"/>
    </row>
    <row r="37" spans="1:14" s="8" customFormat="1" ht="49.5" customHeight="1">
      <c r="A37" s="26">
        <v>34</v>
      </c>
      <c r="B37" s="28"/>
      <c r="C37" s="28"/>
      <c r="D37" s="42" t="s">
        <v>146</v>
      </c>
      <c r="E37" s="41" t="s">
        <v>33</v>
      </c>
      <c r="F37" s="43" t="s">
        <v>150</v>
      </c>
      <c r="G37" s="26">
        <v>21</v>
      </c>
      <c r="H37" s="44" t="s">
        <v>143</v>
      </c>
      <c r="I37" s="43">
        <v>1</v>
      </c>
      <c r="J37" s="43" t="s">
        <v>21</v>
      </c>
      <c r="K37" s="44" t="s">
        <v>22</v>
      </c>
      <c r="L37" s="42" t="s">
        <v>148</v>
      </c>
      <c r="M37" s="67" t="s">
        <v>149</v>
      </c>
      <c r="N37" s="30"/>
    </row>
    <row r="38" spans="1:14" s="8" customFormat="1" ht="49.5" customHeight="1">
      <c r="A38" s="26">
        <v>35</v>
      </c>
      <c r="B38" s="28"/>
      <c r="C38" s="28"/>
      <c r="D38" s="42" t="s">
        <v>146</v>
      </c>
      <c r="E38" s="41" t="s">
        <v>36</v>
      </c>
      <c r="F38" s="43" t="s">
        <v>151</v>
      </c>
      <c r="G38" s="30">
        <v>21</v>
      </c>
      <c r="H38" s="44" t="s">
        <v>143</v>
      </c>
      <c r="I38" s="43">
        <v>1</v>
      </c>
      <c r="J38" s="43" t="s">
        <v>21</v>
      </c>
      <c r="K38" s="44" t="s">
        <v>22</v>
      </c>
      <c r="L38" s="42" t="s">
        <v>148</v>
      </c>
      <c r="M38" s="67" t="s">
        <v>149</v>
      </c>
      <c r="N38" s="30"/>
    </row>
    <row r="39" spans="1:14" s="8" customFormat="1" ht="49.5" customHeight="1">
      <c r="A39" s="26">
        <v>36</v>
      </c>
      <c r="B39" s="28" t="s">
        <v>145</v>
      </c>
      <c r="C39" s="28">
        <v>231</v>
      </c>
      <c r="D39" s="42" t="s">
        <v>146</v>
      </c>
      <c r="E39" s="41" t="s">
        <v>40</v>
      </c>
      <c r="F39" s="43" t="s">
        <v>152</v>
      </c>
      <c r="G39" s="26">
        <v>21</v>
      </c>
      <c r="H39" s="44" t="s">
        <v>143</v>
      </c>
      <c r="I39" s="43">
        <v>1</v>
      </c>
      <c r="J39" s="43" t="s">
        <v>21</v>
      </c>
      <c r="K39" s="44" t="s">
        <v>22</v>
      </c>
      <c r="L39" s="42" t="s">
        <v>148</v>
      </c>
      <c r="M39" s="67" t="s">
        <v>149</v>
      </c>
      <c r="N39" s="30"/>
    </row>
    <row r="40" spans="1:14" s="8" customFormat="1" ht="49.5" customHeight="1">
      <c r="A40" s="26">
        <v>37</v>
      </c>
      <c r="B40" s="28"/>
      <c r="C40" s="28"/>
      <c r="D40" s="42" t="s">
        <v>146</v>
      </c>
      <c r="E40" s="41" t="s">
        <v>45</v>
      </c>
      <c r="F40" s="43" t="s">
        <v>153</v>
      </c>
      <c r="G40" s="30">
        <v>21</v>
      </c>
      <c r="H40" s="44" t="s">
        <v>143</v>
      </c>
      <c r="I40" s="43">
        <v>1</v>
      </c>
      <c r="J40" s="43" t="s">
        <v>21</v>
      </c>
      <c r="K40" s="44" t="s">
        <v>22</v>
      </c>
      <c r="L40" s="42" t="s">
        <v>154</v>
      </c>
      <c r="M40" s="26"/>
      <c r="N40" s="30"/>
    </row>
    <row r="41" spans="1:14" s="8" customFormat="1" ht="49.5" customHeight="1">
      <c r="A41" s="26">
        <v>38</v>
      </c>
      <c r="B41" s="28"/>
      <c r="C41" s="28"/>
      <c r="D41" s="42" t="s">
        <v>146</v>
      </c>
      <c r="E41" s="41" t="s">
        <v>48</v>
      </c>
      <c r="F41" s="43" t="s">
        <v>155</v>
      </c>
      <c r="G41" s="26">
        <v>21</v>
      </c>
      <c r="H41" s="44" t="s">
        <v>143</v>
      </c>
      <c r="I41" s="43">
        <v>1</v>
      </c>
      <c r="J41" s="43" t="s">
        <v>21</v>
      </c>
      <c r="K41" s="44" t="s">
        <v>22</v>
      </c>
      <c r="L41" s="42" t="s">
        <v>156</v>
      </c>
      <c r="M41" s="67"/>
      <c r="N41" s="30"/>
    </row>
    <row r="42" spans="1:14" s="8" customFormat="1" ht="49.5" customHeight="1">
      <c r="A42" s="26">
        <v>39</v>
      </c>
      <c r="B42" s="28"/>
      <c r="C42" s="28"/>
      <c r="D42" s="42" t="s">
        <v>146</v>
      </c>
      <c r="E42" s="41" t="s">
        <v>52</v>
      </c>
      <c r="F42" s="43" t="s">
        <v>157</v>
      </c>
      <c r="G42" s="30">
        <v>21</v>
      </c>
      <c r="H42" s="44" t="s">
        <v>143</v>
      </c>
      <c r="I42" s="43">
        <v>1</v>
      </c>
      <c r="J42" s="43" t="s">
        <v>21</v>
      </c>
      <c r="K42" s="44" t="s">
        <v>22</v>
      </c>
      <c r="L42" s="42" t="s">
        <v>158</v>
      </c>
      <c r="M42" s="67"/>
      <c r="N42" s="30"/>
    </row>
    <row r="43" spans="1:14" s="8" customFormat="1" ht="49.5" customHeight="1">
      <c r="A43" s="26">
        <v>40</v>
      </c>
      <c r="B43" s="28"/>
      <c r="C43" s="28"/>
      <c r="D43" s="42" t="s">
        <v>159</v>
      </c>
      <c r="E43" s="41" t="s">
        <v>56</v>
      </c>
      <c r="F43" s="43" t="s">
        <v>160</v>
      </c>
      <c r="G43" s="26">
        <v>21</v>
      </c>
      <c r="H43" s="44" t="s">
        <v>143</v>
      </c>
      <c r="I43" s="43">
        <v>2</v>
      </c>
      <c r="J43" s="43" t="s">
        <v>21</v>
      </c>
      <c r="K43" s="44" t="s">
        <v>22</v>
      </c>
      <c r="L43" s="42" t="s">
        <v>161</v>
      </c>
      <c r="M43" s="68"/>
      <c r="N43" s="30"/>
    </row>
    <row r="44" spans="1:14" s="8" customFormat="1" ht="49.5" customHeight="1">
      <c r="A44" s="26">
        <v>41</v>
      </c>
      <c r="B44" s="28"/>
      <c r="C44" s="28"/>
      <c r="D44" s="42" t="s">
        <v>159</v>
      </c>
      <c r="E44" s="41" t="s">
        <v>60</v>
      </c>
      <c r="F44" s="43" t="s">
        <v>162</v>
      </c>
      <c r="G44" s="30">
        <v>21</v>
      </c>
      <c r="H44" s="44" t="s">
        <v>143</v>
      </c>
      <c r="I44" s="43">
        <v>1</v>
      </c>
      <c r="J44" s="43" t="s">
        <v>21</v>
      </c>
      <c r="K44" s="44" t="s">
        <v>22</v>
      </c>
      <c r="L44" s="42" t="s">
        <v>163</v>
      </c>
      <c r="M44" s="68"/>
      <c r="N44" s="30"/>
    </row>
    <row r="45" spans="1:14" s="8" customFormat="1" ht="49.5" customHeight="1">
      <c r="A45" s="26">
        <v>42</v>
      </c>
      <c r="B45" s="28"/>
      <c r="C45" s="28"/>
      <c r="D45" s="42" t="s">
        <v>159</v>
      </c>
      <c r="E45" s="41" t="s">
        <v>64</v>
      </c>
      <c r="F45" s="43" t="s">
        <v>164</v>
      </c>
      <c r="G45" s="26">
        <v>21</v>
      </c>
      <c r="H45" s="44" t="s">
        <v>143</v>
      </c>
      <c r="I45" s="43">
        <v>1</v>
      </c>
      <c r="J45" s="43" t="s">
        <v>21</v>
      </c>
      <c r="K45" s="44" t="s">
        <v>22</v>
      </c>
      <c r="L45" s="42" t="s">
        <v>165</v>
      </c>
      <c r="M45" s="68"/>
      <c r="N45" s="30"/>
    </row>
    <row r="46" spans="1:14" s="8" customFormat="1" ht="49.5" customHeight="1">
      <c r="A46" s="26">
        <v>43</v>
      </c>
      <c r="B46" s="28"/>
      <c r="C46" s="28"/>
      <c r="D46" s="45" t="s">
        <v>166</v>
      </c>
      <c r="E46" s="41" t="s">
        <v>69</v>
      </c>
      <c r="F46" s="46" t="s">
        <v>167</v>
      </c>
      <c r="G46" s="30">
        <v>21</v>
      </c>
      <c r="H46" s="44" t="s">
        <v>143</v>
      </c>
      <c r="I46" s="69">
        <v>3</v>
      </c>
      <c r="J46" s="43" t="s">
        <v>21</v>
      </c>
      <c r="K46" s="44" t="s">
        <v>22</v>
      </c>
      <c r="L46" s="45" t="s">
        <v>148</v>
      </c>
      <c r="M46" s="69"/>
      <c r="N46" s="30"/>
    </row>
    <row r="47" spans="1:14" s="8" customFormat="1" ht="49.5" customHeight="1">
      <c r="A47" s="26">
        <v>44</v>
      </c>
      <c r="B47" s="28"/>
      <c r="C47" s="28"/>
      <c r="D47" s="45" t="s">
        <v>168</v>
      </c>
      <c r="E47" s="41" t="s">
        <v>73</v>
      </c>
      <c r="F47" s="46" t="s">
        <v>28</v>
      </c>
      <c r="G47" s="26">
        <v>21</v>
      </c>
      <c r="H47" s="44" t="s">
        <v>143</v>
      </c>
      <c r="I47" s="69">
        <v>1</v>
      </c>
      <c r="J47" s="43" t="s">
        <v>21</v>
      </c>
      <c r="K47" s="44" t="s">
        <v>22</v>
      </c>
      <c r="L47" s="42" t="s">
        <v>169</v>
      </c>
      <c r="M47" s="69"/>
      <c r="N47" s="30"/>
    </row>
    <row r="48" spans="1:14" s="8" customFormat="1" ht="49.5" customHeight="1">
      <c r="A48" s="26">
        <v>45</v>
      </c>
      <c r="B48" s="28"/>
      <c r="C48" s="28"/>
      <c r="D48" s="42" t="s">
        <v>170</v>
      </c>
      <c r="E48" s="41" t="s">
        <v>77</v>
      </c>
      <c r="F48" s="43" t="s">
        <v>164</v>
      </c>
      <c r="G48" s="30">
        <v>21</v>
      </c>
      <c r="H48" s="44" t="s">
        <v>143</v>
      </c>
      <c r="I48" s="43">
        <v>1</v>
      </c>
      <c r="J48" s="43" t="s">
        <v>21</v>
      </c>
      <c r="K48" s="44" t="s">
        <v>22</v>
      </c>
      <c r="L48" s="42" t="s">
        <v>171</v>
      </c>
      <c r="M48" s="69"/>
      <c r="N48" s="30"/>
    </row>
    <row r="49" spans="1:14" s="8" customFormat="1" ht="49.5" customHeight="1">
      <c r="A49" s="26">
        <v>46</v>
      </c>
      <c r="B49" s="28"/>
      <c r="C49" s="28"/>
      <c r="D49" s="47" t="s">
        <v>172</v>
      </c>
      <c r="E49" s="41" t="s">
        <v>80</v>
      </c>
      <c r="F49" s="48" t="s">
        <v>28</v>
      </c>
      <c r="G49" s="26">
        <v>21</v>
      </c>
      <c r="H49" s="44" t="s">
        <v>143</v>
      </c>
      <c r="I49" s="48">
        <v>1</v>
      </c>
      <c r="J49" s="43" t="s">
        <v>21</v>
      </c>
      <c r="K49" s="44" t="s">
        <v>22</v>
      </c>
      <c r="L49" s="42" t="s">
        <v>169</v>
      </c>
      <c r="M49" s="70"/>
      <c r="N49" s="30"/>
    </row>
    <row r="50" spans="1:14" s="8" customFormat="1" ht="49.5" customHeight="1">
      <c r="A50" s="26">
        <v>47</v>
      </c>
      <c r="B50" s="28"/>
      <c r="C50" s="28"/>
      <c r="D50" s="42" t="s">
        <v>173</v>
      </c>
      <c r="E50" s="41" t="s">
        <v>85</v>
      </c>
      <c r="F50" s="43" t="s">
        <v>174</v>
      </c>
      <c r="G50" s="30">
        <v>21</v>
      </c>
      <c r="H50" s="44" t="s">
        <v>143</v>
      </c>
      <c r="I50" s="43">
        <v>1</v>
      </c>
      <c r="J50" s="43" t="s">
        <v>86</v>
      </c>
      <c r="K50" s="44"/>
      <c r="L50" s="42" t="s">
        <v>175</v>
      </c>
      <c r="M50" s="70"/>
      <c r="N50" s="30"/>
    </row>
    <row r="51" spans="1:14" s="8" customFormat="1" ht="49.5" customHeight="1">
      <c r="A51" s="49">
        <v>48</v>
      </c>
      <c r="B51" s="50" t="s">
        <v>145</v>
      </c>
      <c r="C51" s="51">
        <v>231</v>
      </c>
      <c r="D51" s="52" t="s">
        <v>176</v>
      </c>
      <c r="E51" s="53" t="s">
        <v>90</v>
      </c>
      <c r="F51" s="54" t="s">
        <v>164</v>
      </c>
      <c r="G51" s="49">
        <v>21</v>
      </c>
      <c r="H51" s="55" t="s">
        <v>143</v>
      </c>
      <c r="I51" s="54">
        <v>1</v>
      </c>
      <c r="J51" s="54" t="s">
        <v>86</v>
      </c>
      <c r="K51" s="55"/>
      <c r="L51" s="52" t="s">
        <v>177</v>
      </c>
      <c r="M51" s="55" t="s">
        <v>79</v>
      </c>
      <c r="N51" s="71"/>
    </row>
    <row r="52" spans="1:14" s="10" customFormat="1" ht="49.5" customHeight="1">
      <c r="A52" s="26">
        <v>49</v>
      </c>
      <c r="B52" s="50"/>
      <c r="C52" s="51"/>
      <c r="D52" s="42" t="s">
        <v>178</v>
      </c>
      <c r="E52" s="41" t="s">
        <v>95</v>
      </c>
      <c r="F52" s="43" t="s">
        <v>179</v>
      </c>
      <c r="G52" s="30">
        <v>21</v>
      </c>
      <c r="H52" s="44" t="s">
        <v>143</v>
      </c>
      <c r="I52" s="43">
        <v>1</v>
      </c>
      <c r="J52" s="43" t="s">
        <v>86</v>
      </c>
      <c r="K52" s="44"/>
      <c r="L52" s="72" t="s">
        <v>180</v>
      </c>
      <c r="M52" s="44" t="s">
        <v>79</v>
      </c>
      <c r="N52" s="30"/>
    </row>
    <row r="53" spans="1:14" s="8" customFormat="1" ht="49.5" customHeight="1">
      <c r="A53" s="26">
        <v>50</v>
      </c>
      <c r="B53" s="56"/>
      <c r="C53" s="37"/>
      <c r="D53" s="42" t="s">
        <v>181</v>
      </c>
      <c r="E53" s="41" t="s">
        <v>97</v>
      </c>
      <c r="F53" s="43" t="s">
        <v>182</v>
      </c>
      <c r="G53" s="26">
        <v>21</v>
      </c>
      <c r="H53" s="44" t="s">
        <v>143</v>
      </c>
      <c r="I53" s="43">
        <v>1</v>
      </c>
      <c r="J53" s="43" t="s">
        <v>86</v>
      </c>
      <c r="K53" s="44"/>
      <c r="L53" s="42" t="s">
        <v>183</v>
      </c>
      <c r="M53" s="44" t="s">
        <v>79</v>
      </c>
      <c r="N53" s="30"/>
    </row>
    <row r="54" spans="1:14" s="8" customFormat="1" ht="49.5" customHeight="1">
      <c r="A54" s="40"/>
      <c r="B54" s="57"/>
      <c r="C54" s="57"/>
      <c r="D54" s="58"/>
      <c r="E54" s="41"/>
      <c r="F54" s="59"/>
      <c r="G54" s="60" t="s">
        <v>184</v>
      </c>
      <c r="H54" s="61"/>
      <c r="I54" s="73">
        <f>SUM(I4:I53)</f>
        <v>64</v>
      </c>
      <c r="J54" s="59"/>
      <c r="K54" s="58"/>
      <c r="L54" s="58"/>
      <c r="M54" s="74"/>
      <c r="N54" s="59"/>
    </row>
    <row r="55" ht="15" customHeight="1">
      <c r="A55" s="62"/>
    </row>
  </sheetData>
  <sheetProtection/>
  <mergeCells count="13">
    <mergeCell ref="A1:B1"/>
    <mergeCell ref="A2:N2"/>
    <mergeCell ref="G54:H54"/>
    <mergeCell ref="B6:B7"/>
    <mergeCell ref="B17:B18"/>
    <mergeCell ref="B36:B38"/>
    <mergeCell ref="B39:B50"/>
    <mergeCell ref="B51:B53"/>
    <mergeCell ref="C6:C7"/>
    <mergeCell ref="C17:C18"/>
    <mergeCell ref="C36:C38"/>
    <mergeCell ref="C39:C50"/>
    <mergeCell ref="C51:C53"/>
  </mergeCells>
  <printOptions/>
  <pageMargins left="0.6298611111111111" right="0.2" top="0.5506944444444445" bottom="0.35" header="0.16" footer="0.11999999999999998"/>
  <pageSetup fitToHeight="0" fitToWidth="1" horizontalDpi="600" verticalDpi="600" orientation="landscape" paperSize="9" scale="7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2" sqref="J32"/>
    </sheetView>
  </sheetViews>
  <sheetFormatPr defaultColWidth="9.00390625" defaultRowHeight="14.25"/>
  <cols>
    <col min="8" max="8" width="22.50390625" style="0" customWidth="1"/>
  </cols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2015-01-27T16:05:04Z</cp:lastPrinted>
  <dcterms:created xsi:type="dcterms:W3CDTF">2012-06-07T09:30:27Z</dcterms:created>
  <dcterms:modified xsi:type="dcterms:W3CDTF">2022-07-29T11:26:44Z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KSORubyTemplate">
    <vt:lpwstr>11</vt:lpwstr>
  </property>
  <property fmtid="{D5CDD505-2E9C-101B-9397-08002B2CF9AE}" pid="5" name="I">
    <vt:lpwstr>F4BA028AF2BF45CD8A56973354B919AB</vt:lpwstr>
  </property>
</Properties>
</file>