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<sst xmlns="http://schemas.openxmlformats.org/spreadsheetml/2006/main" count="438" uniqueCount="215">
  <si>
    <t>黔南州事业单位面向2022年下半年应征入伍大
学毕业生公开招聘（瓮安考区）成绩排名及进入面试人员名单 </t>
  </si>
  <si>
    <t>序号</t>
  </si>
  <si>
    <t>考生姓名</t>
  </si>
  <si>
    <t>准考证号</t>
  </si>
  <si>
    <t>报考单位</t>
  </si>
  <si>
    <t>报考职位</t>
  </si>
  <si>
    <t>笔试成绩</t>
  </si>
  <si>
    <t>名次</t>
  </si>
  <si>
    <t>是否进入面试</t>
  </si>
  <si>
    <t>备注</t>
  </si>
  <si>
    <t>1</t>
  </si>
  <si>
    <t>李克虎</t>
  </si>
  <si>
    <t>10250100121</t>
  </si>
  <si>
    <t>瓮安县</t>
  </si>
  <si>
    <t>工作人员</t>
  </si>
  <si>
    <t>是</t>
  </si>
  <si>
    <t>2</t>
  </si>
  <si>
    <t>白永海</t>
  </si>
  <si>
    <t>10250100316</t>
  </si>
  <si>
    <t>3</t>
  </si>
  <si>
    <t>祝露</t>
  </si>
  <si>
    <t>10250100209</t>
  </si>
  <si>
    <t>4</t>
  </si>
  <si>
    <t>何雄</t>
  </si>
  <si>
    <t>10250100318</t>
  </si>
  <si>
    <t>5</t>
  </si>
  <si>
    <t>尚修文</t>
  </si>
  <si>
    <t>10250100310</t>
  </si>
  <si>
    <t>6</t>
  </si>
  <si>
    <t>卢崇靖</t>
  </si>
  <si>
    <t>10250100112</t>
  </si>
  <si>
    <t>7</t>
  </si>
  <si>
    <t>王建林</t>
  </si>
  <si>
    <t>10250100110</t>
  </si>
  <si>
    <t>8</t>
  </si>
  <si>
    <t>严言</t>
  </si>
  <si>
    <t>10250100309</t>
  </si>
  <si>
    <t>9</t>
  </si>
  <si>
    <t>张艺泷</t>
  </si>
  <si>
    <t>10250100313</t>
  </si>
  <si>
    <t>10</t>
  </si>
  <si>
    <t>金天勇</t>
  </si>
  <si>
    <t>10250100214</t>
  </si>
  <si>
    <t>11</t>
  </si>
  <si>
    <t>廖礼宏</t>
  </si>
  <si>
    <t>10250100322</t>
  </si>
  <si>
    <t>12</t>
  </si>
  <si>
    <t>谭正福</t>
  </si>
  <si>
    <t>10250100116</t>
  </si>
  <si>
    <t>13</t>
  </si>
  <si>
    <t>胡楠</t>
  </si>
  <si>
    <t>10250100205</t>
  </si>
  <si>
    <t>14</t>
  </si>
  <si>
    <t>夏铭泓</t>
  </si>
  <si>
    <t>10250100320</t>
  </si>
  <si>
    <t>15</t>
  </si>
  <si>
    <t>奚祥龙</t>
  </si>
  <si>
    <t>10250100301</t>
  </si>
  <si>
    <t>16</t>
  </si>
  <si>
    <t>杨成博</t>
  </si>
  <si>
    <t>10250100206</t>
  </si>
  <si>
    <t>17</t>
  </si>
  <si>
    <t>尚家豪</t>
  </si>
  <si>
    <t>10250100118</t>
  </si>
  <si>
    <t>18</t>
  </si>
  <si>
    <t>宋江</t>
  </si>
  <si>
    <t>10250100119</t>
  </si>
  <si>
    <t>19</t>
  </si>
  <si>
    <t>魏赐龙</t>
  </si>
  <si>
    <t>10250100115</t>
  </si>
  <si>
    <t>20</t>
  </si>
  <si>
    <t>彭隆振</t>
  </si>
  <si>
    <t>10250100216</t>
  </si>
  <si>
    <t>21</t>
  </si>
  <si>
    <t>刘士湘</t>
  </si>
  <si>
    <t>10250100213</t>
  </si>
  <si>
    <t>22</t>
  </si>
  <si>
    <t>黄红豪</t>
  </si>
  <si>
    <t>10250100202</t>
  </si>
  <si>
    <t>23</t>
  </si>
  <si>
    <t>张信灵</t>
  </si>
  <si>
    <t>10250100307</t>
  </si>
  <si>
    <t>24</t>
  </si>
  <si>
    <t>王鹏</t>
  </si>
  <si>
    <t>10250100104</t>
  </si>
  <si>
    <t>25</t>
  </si>
  <si>
    <t>熊健</t>
  </si>
  <si>
    <t>10250100308</t>
  </si>
  <si>
    <t>否</t>
  </si>
  <si>
    <t>26</t>
  </si>
  <si>
    <t>夏银泓</t>
  </si>
  <si>
    <t>10250100211</t>
  </si>
  <si>
    <t>27</t>
  </si>
  <si>
    <t>李家勇</t>
  </si>
  <si>
    <t>10250100215</t>
  </si>
  <si>
    <t>28</t>
  </si>
  <si>
    <t>任春立</t>
  </si>
  <si>
    <t>10250100312</t>
  </si>
  <si>
    <t>29</t>
  </si>
  <si>
    <t>李子博</t>
  </si>
  <si>
    <t>10250100323</t>
  </si>
  <si>
    <t>30</t>
  </si>
  <si>
    <t>高帆</t>
  </si>
  <si>
    <t>10250100207</t>
  </si>
  <si>
    <t>31</t>
  </si>
  <si>
    <t>谢欢</t>
  </si>
  <si>
    <t>10250100123</t>
  </si>
  <si>
    <t>32</t>
  </si>
  <si>
    <t>李青龙</t>
  </si>
  <si>
    <t>10250100201</t>
  </si>
  <si>
    <t>33</t>
  </si>
  <si>
    <t>付华江</t>
  </si>
  <si>
    <t>10250100303</t>
  </si>
  <si>
    <t>34</t>
  </si>
  <si>
    <t>张韵鸿</t>
  </si>
  <si>
    <t>10250100302</t>
  </si>
  <si>
    <t>35</t>
  </si>
  <si>
    <t>蒋景岳</t>
  </si>
  <si>
    <t>10250100317</t>
  </si>
  <si>
    <t>36</t>
  </si>
  <si>
    <t>杨胜涛</t>
  </si>
  <si>
    <t>10250100125</t>
  </si>
  <si>
    <t>37</t>
  </si>
  <si>
    <t>熊建</t>
  </si>
  <si>
    <t>10250100203</t>
  </si>
  <si>
    <t>38</t>
  </si>
  <si>
    <t>李明强</t>
  </si>
  <si>
    <t>10250100204</t>
  </si>
  <si>
    <t>39</t>
  </si>
  <si>
    <t>邹富洪</t>
  </si>
  <si>
    <t>10250100304</t>
  </si>
  <si>
    <t>40</t>
  </si>
  <si>
    <t>刘爽</t>
  </si>
  <si>
    <t>10250100103</t>
  </si>
  <si>
    <t>41</t>
  </si>
  <si>
    <t>张涛</t>
  </si>
  <si>
    <t>10250100324</t>
  </si>
  <si>
    <t>42</t>
  </si>
  <si>
    <t>李东飞</t>
  </si>
  <si>
    <t>10250100120</t>
  </si>
  <si>
    <t>43</t>
  </si>
  <si>
    <t>毛绍佐</t>
  </si>
  <si>
    <t>10250100107</t>
  </si>
  <si>
    <t>44</t>
  </si>
  <si>
    <t>陈洪安</t>
  </si>
  <si>
    <t>10250100315</t>
  </si>
  <si>
    <t>45</t>
  </si>
  <si>
    <t>黄坤烊</t>
  </si>
  <si>
    <t>10250100124</t>
  </si>
  <si>
    <t>46</t>
  </si>
  <si>
    <t>黄远杰</t>
  </si>
  <si>
    <t>10250100111</t>
  </si>
  <si>
    <t>47</t>
  </si>
  <si>
    <t>倪豪谦</t>
  </si>
  <si>
    <t>10250100311</t>
  </si>
  <si>
    <t>48</t>
  </si>
  <si>
    <t>韦小龙</t>
  </si>
  <si>
    <t>10250100109</t>
  </si>
  <si>
    <t>49</t>
  </si>
  <si>
    <t>李万</t>
  </si>
  <si>
    <t>10250100210</t>
  </si>
  <si>
    <t>50</t>
  </si>
  <si>
    <t>张逸飞</t>
  </si>
  <si>
    <t>10250100212</t>
  </si>
  <si>
    <t>51</t>
  </si>
  <si>
    <t>谢勋</t>
  </si>
  <si>
    <t>10250100319</t>
  </si>
  <si>
    <t>——</t>
  </si>
  <si>
    <t>体检不合格</t>
  </si>
  <si>
    <t>52</t>
  </si>
  <si>
    <t>尚客锟</t>
  </si>
  <si>
    <t>10250100106</t>
  </si>
  <si>
    <t>53</t>
  </si>
  <si>
    <t>陈坤鹏</t>
  </si>
  <si>
    <t>10250100102</t>
  </si>
  <si>
    <t>54</t>
  </si>
  <si>
    <t>陈杨</t>
  </si>
  <si>
    <t>10250100101</t>
  </si>
  <si>
    <t>55</t>
  </si>
  <si>
    <t>徐林伟</t>
  </si>
  <si>
    <t>10250100314</t>
  </si>
  <si>
    <t>56</t>
  </si>
  <si>
    <t>杨胜玙</t>
  </si>
  <si>
    <t>10250100105</t>
  </si>
  <si>
    <t>缺考</t>
  </si>
  <si>
    <t>57</t>
  </si>
  <si>
    <t>雷元春</t>
  </si>
  <si>
    <t>10250100108</t>
  </si>
  <si>
    <t>58</t>
  </si>
  <si>
    <t>柏春生</t>
  </si>
  <si>
    <t>10250100113</t>
  </si>
  <si>
    <t>59</t>
  </si>
  <si>
    <t>李恩雪</t>
  </si>
  <si>
    <t>10250100114</t>
  </si>
  <si>
    <t>60</t>
  </si>
  <si>
    <t>况照正</t>
  </si>
  <si>
    <t>10250100117</t>
  </si>
  <si>
    <t>61</t>
  </si>
  <si>
    <t>犹罗</t>
  </si>
  <si>
    <t>10250100122</t>
  </si>
  <si>
    <t>62</t>
  </si>
  <si>
    <t>吴大海</t>
  </si>
  <si>
    <t>10250100208</t>
  </si>
  <si>
    <t>63</t>
  </si>
  <si>
    <t>沈乾坤</t>
  </si>
  <si>
    <t>10250100305</t>
  </si>
  <si>
    <t>64</t>
  </si>
  <si>
    <t>陈白月</t>
  </si>
  <si>
    <t>10250100306</t>
  </si>
  <si>
    <t>65</t>
  </si>
  <si>
    <t>商敬</t>
  </si>
  <si>
    <t>10250100321</t>
  </si>
  <si>
    <t>66</t>
  </si>
  <si>
    <t>夏凤阳</t>
  </si>
  <si>
    <t>10250100325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</si>
</sst>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8"/>
  <sheetViews>
    <sheetView tabSelected="1" workbookViewId="0">
      <selection activeCell="A1" sqref="A1:I1"/>
    </sheetView>
  </sheetViews>
  <sheetFormatPr defaultColWidth="12.5" defaultRowHeight="13.5"/>
  <cols>
    <col min="1" max="1" width="7.75" style="3" customWidth="1"/>
    <col min="2" max="5" width="12.5" style="3" customWidth="1"/>
    <col min="6" max="6" width="12.5" style="4" customWidth="1"/>
    <col min="7" max="7" width="12.5" style="5" customWidth="1"/>
    <col min="8" max="8" width="8.875" style="3" customWidth="1"/>
    <col min="9" max="9" width="12.5" style="3" customWidth="1"/>
    <col min="10" max="16376" width="12.5" style="1" customWidth="1"/>
    <col min="16377" max="16381" width="12.5" style="6" customWidth="1"/>
    <col min="16382" max="16384" width="12.5" style="6"/>
  </cols>
  <sheetData>
    <row r="1" s="1" customFormat="1" ht="84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0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9" t="s">
        <v>9</v>
      </c>
    </row>
    <row r="3" s="1" customFormat="1" spans="1:9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>
        <v>113.21</v>
      </c>
      <c r="G3" s="15">
        <f>RANK(F3,$F$3:$F$52,0)</f>
        <v>1</v>
      </c>
      <c r="H3" s="9" t="s">
        <v>15</v>
      </c>
      <c r="I3" s="13"/>
    </row>
    <row r="4" s="1" customFormat="1" spans="1:9">
      <c r="A4" s="13" t="s">
        <v>16</v>
      </c>
      <c r="B4" s="13" t="s">
        <v>17</v>
      </c>
      <c r="C4" s="13" t="s">
        <v>18</v>
      </c>
      <c r="D4" s="13" t="s">
        <v>13</v>
      </c>
      <c r="E4" s="13" t="s">
        <v>14</v>
      </c>
      <c r="F4" s="14">
        <v>111.13</v>
      </c>
      <c r="G4" s="15">
        <f t="shared" ref="G4:G35" si="0">RANK(F4,$F$3:$F$52,0)</f>
        <v>2</v>
      </c>
      <c r="H4" s="9" t="s">
        <v>15</v>
      </c>
      <c r="I4" s="13"/>
    </row>
    <row r="5" s="1" customFormat="1" spans="1:9">
      <c r="A5" s="13" t="s">
        <v>19</v>
      </c>
      <c r="B5" s="13" t="s">
        <v>20</v>
      </c>
      <c r="C5" s="13" t="s">
        <v>21</v>
      </c>
      <c r="D5" s="13" t="s">
        <v>13</v>
      </c>
      <c r="E5" s="13" t="s">
        <v>14</v>
      </c>
      <c r="F5" s="14">
        <v>110.87</v>
      </c>
      <c r="G5" s="15">
        <f t="shared" si="0"/>
        <v>3</v>
      </c>
      <c r="H5" s="9" t="s">
        <v>15</v>
      </c>
      <c r="I5" s="13"/>
    </row>
    <row r="6" s="1" customFormat="1" spans="1:9">
      <c r="A6" s="13" t="s">
        <v>22</v>
      </c>
      <c r="B6" s="13" t="s">
        <v>23</v>
      </c>
      <c r="C6" s="13" t="s">
        <v>24</v>
      </c>
      <c r="D6" s="13" t="s">
        <v>13</v>
      </c>
      <c r="E6" s="13" t="s">
        <v>14</v>
      </c>
      <c r="F6" s="14">
        <v>109.1</v>
      </c>
      <c r="G6" s="15">
        <f t="shared" si="0"/>
        <v>4</v>
      </c>
      <c r="H6" s="9" t="s">
        <v>15</v>
      </c>
      <c r="I6" s="13"/>
    </row>
    <row r="7" s="1" customFormat="1" spans="1:16383">
      <c r="A7" s="13" t="s">
        <v>25</v>
      </c>
      <c r="B7" s="13" t="s">
        <v>26</v>
      </c>
      <c r="C7" s="13" t="s">
        <v>27</v>
      </c>
      <c r="D7" s="13" t="s">
        <v>13</v>
      </c>
      <c r="E7" s="13" t="s">
        <v>14</v>
      </c>
      <c r="F7" s="14">
        <v>105.62</v>
      </c>
      <c r="G7" s="15">
        <f t="shared" si="0"/>
        <v>5</v>
      </c>
      <c r="H7" s="9" t="s">
        <v>15</v>
      </c>
      <c r="I7" s="13"/>
      <c r="XEW7" s="6"/>
      <c r="XEX7" s="6"/>
      <c r="XEY7" s="6"/>
      <c r="XEZ7" s="6"/>
      <c r="XFA7" s="6"/>
      <c r="XFB7" s="6"/>
      <c r="XFC7" s="6"/>
    </row>
    <row r="8" s="1" customFormat="1" spans="1:9">
      <c r="A8" s="13" t="s">
        <v>28</v>
      </c>
      <c r="B8" s="13" t="s">
        <v>29</v>
      </c>
      <c r="C8" s="13" t="s">
        <v>30</v>
      </c>
      <c r="D8" s="13" t="s">
        <v>13</v>
      </c>
      <c r="E8" s="13" t="s">
        <v>14</v>
      </c>
      <c r="F8" s="14">
        <v>105.1</v>
      </c>
      <c r="G8" s="15">
        <f t="shared" si="0"/>
        <v>6</v>
      </c>
      <c r="H8" s="9" t="s">
        <v>15</v>
      </c>
      <c r="I8" s="13"/>
    </row>
    <row r="9" s="1" customFormat="1" spans="1:9">
      <c r="A9" s="13" t="s">
        <v>31</v>
      </c>
      <c r="B9" s="13" t="s">
        <v>32</v>
      </c>
      <c r="C9" s="13" t="s">
        <v>33</v>
      </c>
      <c r="D9" s="13" t="s">
        <v>13</v>
      </c>
      <c r="E9" s="13" t="s">
        <v>14</v>
      </c>
      <c r="F9" s="14">
        <v>103.93</v>
      </c>
      <c r="G9" s="15">
        <f t="shared" si="0"/>
        <v>7</v>
      </c>
      <c r="H9" s="9" t="s">
        <v>15</v>
      </c>
      <c r="I9" s="13"/>
    </row>
    <row r="10" s="1" customFormat="1" spans="1:9">
      <c r="A10" s="13" t="s">
        <v>34</v>
      </c>
      <c r="B10" s="13" t="s">
        <v>35</v>
      </c>
      <c r="C10" s="13" t="s">
        <v>36</v>
      </c>
      <c r="D10" s="13" t="s">
        <v>13</v>
      </c>
      <c r="E10" s="13" t="s">
        <v>14</v>
      </c>
      <c r="F10" s="14">
        <v>101.21</v>
      </c>
      <c r="G10" s="15">
        <f t="shared" si="0"/>
        <v>8</v>
      </c>
      <c r="H10" s="9" t="s">
        <v>15</v>
      </c>
      <c r="I10" s="13"/>
    </row>
    <row r="11" s="1" customFormat="1" spans="1:9">
      <c r="A11" s="13" t="s">
        <v>37</v>
      </c>
      <c r="B11" s="13" t="s">
        <v>38</v>
      </c>
      <c r="C11" s="13" t="s">
        <v>39</v>
      </c>
      <c r="D11" s="13" t="s">
        <v>13</v>
      </c>
      <c r="E11" s="13" t="s">
        <v>14</v>
      </c>
      <c r="F11" s="14">
        <v>100.95</v>
      </c>
      <c r="G11" s="15">
        <f t="shared" si="0"/>
        <v>9</v>
      </c>
      <c r="H11" s="9" t="s">
        <v>15</v>
      </c>
      <c r="I11" s="13"/>
    </row>
    <row r="12" s="1" customFormat="1" spans="1:9">
      <c r="A12" s="13" t="s">
        <v>40</v>
      </c>
      <c r="B12" s="13" t="s">
        <v>41</v>
      </c>
      <c r="C12" s="13" t="s">
        <v>42</v>
      </c>
      <c r="D12" s="13" t="s">
        <v>13</v>
      </c>
      <c r="E12" s="13" t="s">
        <v>14</v>
      </c>
      <c r="F12" s="14">
        <v>99.5</v>
      </c>
      <c r="G12" s="15">
        <f t="shared" si="0"/>
        <v>10</v>
      </c>
      <c r="H12" s="9" t="s">
        <v>15</v>
      </c>
      <c r="I12" s="13"/>
    </row>
    <row r="13" s="1" customFormat="1" spans="1:9">
      <c r="A13" s="13" t="s">
        <v>43</v>
      </c>
      <c r="B13" s="13" t="s">
        <v>44</v>
      </c>
      <c r="C13" s="13" t="s">
        <v>45</v>
      </c>
      <c r="D13" s="13" t="s">
        <v>13</v>
      </c>
      <c r="E13" s="13" t="s">
        <v>14</v>
      </c>
      <c r="F13" s="14">
        <v>98.54</v>
      </c>
      <c r="G13" s="15">
        <f t="shared" si="0"/>
        <v>11</v>
      </c>
      <c r="H13" s="9" t="s">
        <v>15</v>
      </c>
      <c r="I13" s="13"/>
    </row>
    <row r="14" s="1" customFormat="1" spans="1:9">
      <c r="A14" s="13" t="s">
        <v>46</v>
      </c>
      <c r="B14" s="13" t="s">
        <v>47</v>
      </c>
      <c r="C14" s="13" t="s">
        <v>48</v>
      </c>
      <c r="D14" s="13" t="s">
        <v>13</v>
      </c>
      <c r="E14" s="13" t="s">
        <v>14</v>
      </c>
      <c r="F14" s="14">
        <v>96.54</v>
      </c>
      <c r="G14" s="15">
        <f t="shared" si="0"/>
        <v>12</v>
      </c>
      <c r="H14" s="9" t="s">
        <v>15</v>
      </c>
      <c r="I14" s="13"/>
    </row>
    <row r="15" s="1" customFormat="1" spans="1:16383">
      <c r="A15" s="13" t="s">
        <v>49</v>
      </c>
      <c r="B15" s="13" t="s">
        <v>50</v>
      </c>
      <c r="C15" s="13" t="s">
        <v>51</v>
      </c>
      <c r="D15" s="13" t="s">
        <v>13</v>
      </c>
      <c r="E15" s="13" t="s">
        <v>14</v>
      </c>
      <c r="F15" s="14">
        <v>95.25</v>
      </c>
      <c r="G15" s="15">
        <f t="shared" si="0"/>
        <v>13</v>
      </c>
      <c r="H15" s="9" t="s">
        <v>15</v>
      </c>
      <c r="I15" s="13"/>
      <c r="XEW15" s="6"/>
      <c r="XEX15" s="6"/>
      <c r="XEY15" s="6"/>
      <c r="XEZ15" s="6"/>
      <c r="XFA15" s="6"/>
      <c r="XFB15" s="6"/>
      <c r="XFC15" s="6"/>
    </row>
    <row r="16" s="1" customFormat="1" spans="1:9">
      <c r="A16" s="13" t="s">
        <v>52</v>
      </c>
      <c r="B16" s="13" t="s">
        <v>53</v>
      </c>
      <c r="C16" s="13" t="s">
        <v>54</v>
      </c>
      <c r="D16" s="13" t="s">
        <v>13</v>
      </c>
      <c r="E16" s="13" t="s">
        <v>14</v>
      </c>
      <c r="F16" s="14">
        <v>94.68</v>
      </c>
      <c r="G16" s="15">
        <f t="shared" si="0"/>
        <v>14</v>
      </c>
      <c r="H16" s="9" t="s">
        <v>15</v>
      </c>
      <c r="I16" s="13"/>
    </row>
    <row r="17" s="1" customFormat="1" spans="1:9">
      <c r="A17" s="13" t="s">
        <v>55</v>
      </c>
      <c r="B17" s="13" t="s">
        <v>56</v>
      </c>
      <c r="C17" s="13" t="s">
        <v>57</v>
      </c>
      <c r="D17" s="13" t="s">
        <v>13</v>
      </c>
      <c r="E17" s="13" t="s">
        <v>14</v>
      </c>
      <c r="F17" s="14">
        <v>94.38</v>
      </c>
      <c r="G17" s="15">
        <f t="shared" si="0"/>
        <v>15</v>
      </c>
      <c r="H17" s="9" t="s">
        <v>15</v>
      </c>
      <c r="I17" s="13"/>
    </row>
    <row r="18" s="1" customFormat="1" spans="1:9">
      <c r="A18" s="13" t="s">
        <v>58</v>
      </c>
      <c r="B18" s="13" t="s">
        <v>59</v>
      </c>
      <c r="C18" s="13" t="s">
        <v>60</v>
      </c>
      <c r="D18" s="13" t="s">
        <v>13</v>
      </c>
      <c r="E18" s="13" t="s">
        <v>14</v>
      </c>
      <c r="F18" s="14">
        <v>93.94</v>
      </c>
      <c r="G18" s="15">
        <f t="shared" si="0"/>
        <v>16</v>
      </c>
      <c r="H18" s="9" t="s">
        <v>15</v>
      </c>
      <c r="I18" s="13"/>
    </row>
    <row r="19" s="1" customFormat="1" spans="1:9">
      <c r="A19" s="13" t="s">
        <v>61</v>
      </c>
      <c r="B19" s="13" t="s">
        <v>62</v>
      </c>
      <c r="C19" s="13" t="s">
        <v>63</v>
      </c>
      <c r="D19" s="13" t="s">
        <v>13</v>
      </c>
      <c r="E19" s="13" t="s">
        <v>14</v>
      </c>
      <c r="F19" s="14">
        <v>93.65</v>
      </c>
      <c r="G19" s="15">
        <f t="shared" si="0"/>
        <v>17</v>
      </c>
      <c r="H19" s="9" t="s">
        <v>15</v>
      </c>
      <c r="I19" s="13"/>
    </row>
    <row r="20" s="1" customFormat="1" spans="1:9">
      <c r="A20" s="13" t="s">
        <v>64</v>
      </c>
      <c r="B20" s="13" t="s">
        <v>65</v>
      </c>
      <c r="C20" s="13" t="s">
        <v>66</v>
      </c>
      <c r="D20" s="13" t="s">
        <v>13</v>
      </c>
      <c r="E20" s="13" t="s">
        <v>14</v>
      </c>
      <c r="F20" s="14">
        <v>93.01</v>
      </c>
      <c r="G20" s="15">
        <f t="shared" si="0"/>
        <v>18</v>
      </c>
      <c r="H20" s="9" t="s">
        <v>15</v>
      </c>
      <c r="I20" s="13"/>
    </row>
    <row r="21" s="1" customFormat="1" spans="1:9">
      <c r="A21" s="13" t="s">
        <v>67</v>
      </c>
      <c r="B21" s="13" t="s">
        <v>68</v>
      </c>
      <c r="C21" s="13" t="s">
        <v>69</v>
      </c>
      <c r="D21" s="13" t="s">
        <v>13</v>
      </c>
      <c r="E21" s="13" t="s">
        <v>14</v>
      </c>
      <c r="F21" s="14">
        <v>92.74</v>
      </c>
      <c r="G21" s="15">
        <f t="shared" si="0"/>
        <v>19</v>
      </c>
      <c r="H21" s="9" t="s">
        <v>15</v>
      </c>
      <c r="I21" s="13"/>
    </row>
    <row r="22" s="1" customFormat="1" spans="1:9">
      <c r="A22" s="13" t="s">
        <v>70</v>
      </c>
      <c r="B22" s="13" t="s">
        <v>71</v>
      </c>
      <c r="C22" s="13" t="s">
        <v>72</v>
      </c>
      <c r="D22" s="13" t="s">
        <v>13</v>
      </c>
      <c r="E22" s="13" t="s">
        <v>14</v>
      </c>
      <c r="F22" s="14">
        <v>92.26</v>
      </c>
      <c r="G22" s="15">
        <f t="shared" si="0"/>
        <v>20</v>
      </c>
      <c r="H22" s="9" t="s">
        <v>15</v>
      </c>
      <c r="I22" s="13"/>
    </row>
    <row r="23" s="1" customFormat="1" spans="1:9">
      <c r="A23" s="13" t="s">
        <v>73</v>
      </c>
      <c r="B23" s="13" t="s">
        <v>74</v>
      </c>
      <c r="C23" s="13" t="s">
        <v>75</v>
      </c>
      <c r="D23" s="13" t="s">
        <v>13</v>
      </c>
      <c r="E23" s="13" t="s">
        <v>14</v>
      </c>
      <c r="F23" s="14">
        <v>91.52</v>
      </c>
      <c r="G23" s="15">
        <f t="shared" si="0"/>
        <v>21</v>
      </c>
      <c r="H23" s="9" t="s">
        <v>15</v>
      </c>
      <c r="I23" s="13"/>
    </row>
    <row r="24" s="1" customFormat="1" spans="1:9">
      <c r="A24" s="13" t="s">
        <v>76</v>
      </c>
      <c r="B24" s="13" t="s">
        <v>77</v>
      </c>
      <c r="C24" s="13" t="s">
        <v>78</v>
      </c>
      <c r="D24" s="13" t="s">
        <v>13</v>
      </c>
      <c r="E24" s="13" t="s">
        <v>14</v>
      </c>
      <c r="F24" s="14">
        <v>90.84</v>
      </c>
      <c r="G24" s="15">
        <f t="shared" si="0"/>
        <v>22</v>
      </c>
      <c r="H24" s="9" t="s">
        <v>15</v>
      </c>
      <c r="I24" s="13"/>
    </row>
    <row r="25" s="1" customFormat="1" spans="1:9">
      <c r="A25" s="13" t="s">
        <v>79</v>
      </c>
      <c r="B25" s="13" t="s">
        <v>80</v>
      </c>
      <c r="C25" s="13" t="s">
        <v>81</v>
      </c>
      <c r="D25" s="13" t="s">
        <v>13</v>
      </c>
      <c r="E25" s="13" t="s">
        <v>14</v>
      </c>
      <c r="F25" s="14">
        <v>90.62</v>
      </c>
      <c r="G25" s="15">
        <f t="shared" si="0"/>
        <v>23</v>
      </c>
      <c r="H25" s="9" t="s">
        <v>15</v>
      </c>
      <c r="I25" s="13"/>
    </row>
    <row r="26" s="1" customFormat="1" spans="1:9">
      <c r="A26" s="13" t="s">
        <v>82</v>
      </c>
      <c r="B26" s="13" t="s">
        <v>83</v>
      </c>
      <c r="C26" s="13" t="s">
        <v>84</v>
      </c>
      <c r="D26" s="13" t="s">
        <v>13</v>
      </c>
      <c r="E26" s="13" t="s">
        <v>14</v>
      </c>
      <c r="F26" s="14">
        <v>90.44</v>
      </c>
      <c r="G26" s="15">
        <f t="shared" si="0"/>
        <v>24</v>
      </c>
      <c r="H26" s="9" t="s">
        <v>15</v>
      </c>
      <c r="I26" s="13"/>
    </row>
    <row r="27" s="1" customFormat="1" spans="1:9">
      <c r="A27" s="13" t="s">
        <v>85</v>
      </c>
      <c r="B27" s="13" t="s">
        <v>86</v>
      </c>
      <c r="C27" s="13" t="s">
        <v>87</v>
      </c>
      <c r="D27" s="13" t="s">
        <v>13</v>
      </c>
      <c r="E27" s="13" t="s">
        <v>14</v>
      </c>
      <c r="F27" s="14">
        <v>89.62</v>
      </c>
      <c r="G27" s="15">
        <f t="shared" si="0"/>
        <v>25</v>
      </c>
      <c r="H27" s="13" t="s">
        <v>88</v>
      </c>
      <c r="I27" s="13"/>
    </row>
    <row r="28" s="1" customFormat="1" spans="1:9">
      <c r="A28" s="13" t="s">
        <v>89</v>
      </c>
      <c r="B28" s="13" t="s">
        <v>90</v>
      </c>
      <c r="C28" s="13" t="s">
        <v>91</v>
      </c>
      <c r="D28" s="13" t="s">
        <v>13</v>
      </c>
      <c r="E28" s="13" t="s">
        <v>14</v>
      </c>
      <c r="F28" s="14">
        <v>89.05</v>
      </c>
      <c r="G28" s="15">
        <f t="shared" si="0"/>
        <v>26</v>
      </c>
      <c r="H28" s="13" t="s">
        <v>88</v>
      </c>
      <c r="I28" s="13"/>
    </row>
    <row r="29" s="1" customFormat="1" spans="1:9">
      <c r="A29" s="13" t="s">
        <v>92</v>
      </c>
      <c r="B29" s="13" t="s">
        <v>93</v>
      </c>
      <c r="C29" s="13" t="s">
        <v>94</v>
      </c>
      <c r="D29" s="13" t="s">
        <v>13</v>
      </c>
      <c r="E29" s="13" t="s">
        <v>14</v>
      </c>
      <c r="F29" s="14">
        <v>88.44</v>
      </c>
      <c r="G29" s="15">
        <f t="shared" si="0"/>
        <v>27</v>
      </c>
      <c r="H29" s="13" t="s">
        <v>88</v>
      </c>
      <c r="I29" s="13"/>
    </row>
    <row r="30" s="1" customFormat="1" spans="1:9">
      <c r="A30" s="13" t="s">
        <v>95</v>
      </c>
      <c r="B30" s="13" t="s">
        <v>96</v>
      </c>
      <c r="C30" s="13" t="s">
        <v>97</v>
      </c>
      <c r="D30" s="13" t="s">
        <v>13</v>
      </c>
      <c r="E30" s="13" t="s">
        <v>14</v>
      </c>
      <c r="F30" s="14">
        <v>87.34</v>
      </c>
      <c r="G30" s="15">
        <f t="shared" si="0"/>
        <v>28</v>
      </c>
      <c r="H30" s="13" t="s">
        <v>88</v>
      </c>
      <c r="I30" s="13"/>
    </row>
    <row r="31" s="1" customFormat="1" spans="1:9">
      <c r="A31" s="13" t="s">
        <v>98</v>
      </c>
      <c r="B31" s="13" t="s">
        <v>99</v>
      </c>
      <c r="C31" s="13" t="s">
        <v>100</v>
      </c>
      <c r="D31" s="13" t="s">
        <v>13</v>
      </c>
      <c r="E31" s="13" t="s">
        <v>14</v>
      </c>
      <c r="F31" s="14">
        <v>87.3</v>
      </c>
      <c r="G31" s="15">
        <f t="shared" si="0"/>
        <v>29</v>
      </c>
      <c r="H31" s="13" t="s">
        <v>88</v>
      </c>
      <c r="I31" s="13"/>
    </row>
    <row r="32" s="1" customFormat="1" spans="1:9">
      <c r="A32" s="13" t="s">
        <v>101</v>
      </c>
      <c r="B32" s="13" t="s">
        <v>102</v>
      </c>
      <c r="C32" s="13" t="s">
        <v>103</v>
      </c>
      <c r="D32" s="13" t="s">
        <v>13</v>
      </c>
      <c r="E32" s="13" t="s">
        <v>14</v>
      </c>
      <c r="F32" s="14">
        <v>87.24</v>
      </c>
      <c r="G32" s="15">
        <f t="shared" si="0"/>
        <v>30</v>
      </c>
      <c r="H32" s="13" t="s">
        <v>88</v>
      </c>
      <c r="I32" s="13"/>
    </row>
    <row r="33" s="1" customFormat="1" spans="1:9">
      <c r="A33" s="13" t="s">
        <v>104</v>
      </c>
      <c r="B33" s="13" t="s">
        <v>105</v>
      </c>
      <c r="C33" s="13" t="s">
        <v>106</v>
      </c>
      <c r="D33" s="13" t="s">
        <v>13</v>
      </c>
      <c r="E33" s="13" t="s">
        <v>14</v>
      </c>
      <c r="F33" s="14">
        <v>86.54</v>
      </c>
      <c r="G33" s="15">
        <f t="shared" si="0"/>
        <v>31</v>
      </c>
      <c r="H33" s="13" t="s">
        <v>88</v>
      </c>
      <c r="I33" s="13"/>
    </row>
    <row r="34" s="1" customFormat="1" spans="1:9">
      <c r="A34" s="13" t="s">
        <v>107</v>
      </c>
      <c r="B34" s="13" t="s">
        <v>108</v>
      </c>
      <c r="C34" s="13" t="s">
        <v>109</v>
      </c>
      <c r="D34" s="13" t="s">
        <v>13</v>
      </c>
      <c r="E34" s="13" t="s">
        <v>14</v>
      </c>
      <c r="F34" s="14">
        <v>85.85</v>
      </c>
      <c r="G34" s="15">
        <f t="shared" si="0"/>
        <v>32</v>
      </c>
      <c r="H34" s="13" t="s">
        <v>88</v>
      </c>
      <c r="I34" s="13"/>
    </row>
    <row r="35" s="1" customFormat="1" spans="1:9">
      <c r="A35" s="13" t="s">
        <v>110</v>
      </c>
      <c r="B35" s="13" t="s">
        <v>111</v>
      </c>
      <c r="C35" s="13" t="s">
        <v>112</v>
      </c>
      <c r="D35" s="13" t="s">
        <v>13</v>
      </c>
      <c r="E35" s="13" t="s">
        <v>14</v>
      </c>
      <c r="F35" s="14">
        <v>85.54</v>
      </c>
      <c r="G35" s="15">
        <f t="shared" si="0"/>
        <v>33</v>
      </c>
      <c r="H35" s="13" t="s">
        <v>88</v>
      </c>
      <c r="I35" s="13"/>
    </row>
    <row r="36" s="1" customFormat="1" spans="1:9">
      <c r="A36" s="13" t="s">
        <v>113</v>
      </c>
      <c r="B36" s="13" t="s">
        <v>114</v>
      </c>
      <c r="C36" s="13" t="s">
        <v>115</v>
      </c>
      <c r="D36" s="13" t="s">
        <v>13</v>
      </c>
      <c r="E36" s="13" t="s">
        <v>14</v>
      </c>
      <c r="F36" s="14">
        <v>85.3</v>
      </c>
      <c r="G36" s="15">
        <f t="shared" ref="G36:G52" si="1">RANK(F36,$F$3:$F$52,0)</f>
        <v>34</v>
      </c>
      <c r="H36" s="13" t="s">
        <v>88</v>
      </c>
      <c r="I36" s="13"/>
    </row>
    <row r="37" s="1" customFormat="1" spans="1:9">
      <c r="A37" s="13" t="s">
        <v>116</v>
      </c>
      <c r="B37" s="13" t="s">
        <v>117</v>
      </c>
      <c r="C37" s="13" t="s">
        <v>118</v>
      </c>
      <c r="D37" s="13" t="s">
        <v>13</v>
      </c>
      <c r="E37" s="13" t="s">
        <v>14</v>
      </c>
      <c r="F37" s="14">
        <v>84.13</v>
      </c>
      <c r="G37" s="15">
        <f t="shared" si="1"/>
        <v>35</v>
      </c>
      <c r="H37" s="13" t="s">
        <v>88</v>
      </c>
      <c r="I37" s="13"/>
    </row>
    <row r="38" s="1" customFormat="1" spans="1:9">
      <c r="A38" s="13" t="s">
        <v>119</v>
      </c>
      <c r="B38" s="13" t="s">
        <v>120</v>
      </c>
      <c r="C38" s="13" t="s">
        <v>121</v>
      </c>
      <c r="D38" s="13" t="s">
        <v>13</v>
      </c>
      <c r="E38" s="13" t="s">
        <v>14</v>
      </c>
      <c r="F38" s="14">
        <v>83.76</v>
      </c>
      <c r="G38" s="15">
        <f t="shared" si="1"/>
        <v>36</v>
      </c>
      <c r="H38" s="13" t="s">
        <v>88</v>
      </c>
      <c r="I38" s="13"/>
    </row>
    <row r="39" s="1" customFormat="1" spans="1:9">
      <c r="A39" s="13" t="s">
        <v>122</v>
      </c>
      <c r="B39" s="13" t="s">
        <v>123</v>
      </c>
      <c r="C39" s="13" t="s">
        <v>124</v>
      </c>
      <c r="D39" s="13" t="s">
        <v>13</v>
      </c>
      <c r="E39" s="13" t="s">
        <v>14</v>
      </c>
      <c r="F39" s="14">
        <v>82.72</v>
      </c>
      <c r="G39" s="15">
        <f t="shared" si="1"/>
        <v>37</v>
      </c>
      <c r="H39" s="13" t="s">
        <v>88</v>
      </c>
      <c r="I39" s="13"/>
    </row>
    <row r="40" s="1" customFormat="1" spans="1:9">
      <c r="A40" s="13" t="s">
        <v>125</v>
      </c>
      <c r="B40" s="13" t="s">
        <v>126</v>
      </c>
      <c r="C40" s="13" t="s">
        <v>127</v>
      </c>
      <c r="D40" s="13" t="s">
        <v>13</v>
      </c>
      <c r="E40" s="13" t="s">
        <v>14</v>
      </c>
      <c r="F40" s="14">
        <v>81.45</v>
      </c>
      <c r="G40" s="15">
        <f t="shared" si="1"/>
        <v>38</v>
      </c>
      <c r="H40" s="13" t="s">
        <v>88</v>
      </c>
      <c r="I40" s="13"/>
    </row>
    <row r="41" s="1" customFormat="1" spans="1:16383">
      <c r="A41" s="13" t="s">
        <v>128</v>
      </c>
      <c r="B41" s="13" t="s">
        <v>129</v>
      </c>
      <c r="C41" s="13" t="s">
        <v>130</v>
      </c>
      <c r="D41" s="13" t="s">
        <v>13</v>
      </c>
      <c r="E41" s="13" t="s">
        <v>14</v>
      </c>
      <c r="F41" s="14">
        <v>81.32</v>
      </c>
      <c r="G41" s="15">
        <f t="shared" si="1"/>
        <v>39</v>
      </c>
      <c r="H41" s="13" t="s">
        <v>88</v>
      </c>
      <c r="I41" s="13"/>
      <c r="XEW41" s="6"/>
      <c r="XEX41" s="6"/>
      <c r="XEY41" s="6"/>
      <c r="XEZ41" s="6"/>
      <c r="XFA41" s="6"/>
      <c r="XFB41" s="6"/>
      <c r="XFC41" s="6"/>
    </row>
    <row r="42" s="1" customFormat="1" spans="1:9">
      <c r="A42" s="13" t="s">
        <v>131</v>
      </c>
      <c r="B42" s="13" t="s">
        <v>132</v>
      </c>
      <c r="C42" s="13" t="s">
        <v>133</v>
      </c>
      <c r="D42" s="13" t="s">
        <v>13</v>
      </c>
      <c r="E42" s="13" t="s">
        <v>14</v>
      </c>
      <c r="F42" s="14">
        <v>80.55</v>
      </c>
      <c r="G42" s="15">
        <f t="shared" si="1"/>
        <v>40</v>
      </c>
      <c r="H42" s="13" t="s">
        <v>88</v>
      </c>
      <c r="I42" s="13"/>
    </row>
    <row r="43" s="1" customFormat="1" spans="1:9">
      <c r="A43" s="13" t="s">
        <v>134</v>
      </c>
      <c r="B43" s="13" t="s">
        <v>135</v>
      </c>
      <c r="C43" s="13" t="s">
        <v>136</v>
      </c>
      <c r="D43" s="13" t="s">
        <v>13</v>
      </c>
      <c r="E43" s="13" t="s">
        <v>14</v>
      </c>
      <c r="F43" s="14">
        <v>80.52</v>
      </c>
      <c r="G43" s="15">
        <f t="shared" si="1"/>
        <v>41</v>
      </c>
      <c r="H43" s="13" t="s">
        <v>88</v>
      </c>
      <c r="I43" s="13"/>
    </row>
    <row r="44" s="1" customFormat="1" spans="1:9">
      <c r="A44" s="13" t="s">
        <v>137</v>
      </c>
      <c r="B44" s="13" t="s">
        <v>138</v>
      </c>
      <c r="C44" s="13" t="s">
        <v>139</v>
      </c>
      <c r="D44" s="13" t="s">
        <v>13</v>
      </c>
      <c r="E44" s="13" t="s">
        <v>14</v>
      </c>
      <c r="F44" s="14">
        <v>77.53</v>
      </c>
      <c r="G44" s="15">
        <f t="shared" si="1"/>
        <v>42</v>
      </c>
      <c r="H44" s="13" t="s">
        <v>88</v>
      </c>
      <c r="I44" s="13"/>
    </row>
    <row r="45" s="1" customFormat="1" spans="1:9">
      <c r="A45" s="13" t="s">
        <v>140</v>
      </c>
      <c r="B45" s="13" t="s">
        <v>141</v>
      </c>
      <c r="C45" s="13" t="s">
        <v>142</v>
      </c>
      <c r="D45" s="13" t="s">
        <v>13</v>
      </c>
      <c r="E45" s="13" t="s">
        <v>14</v>
      </c>
      <c r="F45" s="14">
        <v>72.82</v>
      </c>
      <c r="G45" s="15">
        <f t="shared" si="1"/>
        <v>43</v>
      </c>
      <c r="H45" s="13" t="s">
        <v>88</v>
      </c>
      <c r="I45" s="13"/>
    </row>
    <row r="46" s="1" customFormat="1" spans="1:9">
      <c r="A46" s="13" t="s">
        <v>143</v>
      </c>
      <c r="B46" s="13" t="s">
        <v>144</v>
      </c>
      <c r="C46" s="13" t="s">
        <v>145</v>
      </c>
      <c r="D46" s="13" t="s">
        <v>13</v>
      </c>
      <c r="E46" s="13" t="s">
        <v>14</v>
      </c>
      <c r="F46" s="14">
        <v>70.4</v>
      </c>
      <c r="G46" s="15">
        <f t="shared" si="1"/>
        <v>44</v>
      </c>
      <c r="H46" s="13" t="s">
        <v>88</v>
      </c>
      <c r="I46" s="13"/>
    </row>
    <row r="47" s="1" customFormat="1" spans="1:9">
      <c r="A47" s="13" t="s">
        <v>146</v>
      </c>
      <c r="B47" s="13" t="s">
        <v>147</v>
      </c>
      <c r="C47" s="13" t="s">
        <v>148</v>
      </c>
      <c r="D47" s="13" t="s">
        <v>13</v>
      </c>
      <c r="E47" s="13" t="s">
        <v>14</v>
      </c>
      <c r="F47" s="14">
        <v>69.94</v>
      </c>
      <c r="G47" s="15">
        <f t="shared" si="1"/>
        <v>45</v>
      </c>
      <c r="H47" s="13" t="s">
        <v>88</v>
      </c>
      <c r="I47" s="13"/>
    </row>
    <row r="48" s="1" customFormat="1" spans="1:9">
      <c r="A48" s="13" t="s">
        <v>149</v>
      </c>
      <c r="B48" s="13" t="s">
        <v>150</v>
      </c>
      <c r="C48" s="13" t="s">
        <v>151</v>
      </c>
      <c r="D48" s="13" t="s">
        <v>13</v>
      </c>
      <c r="E48" s="13" t="s">
        <v>14</v>
      </c>
      <c r="F48" s="14">
        <v>67.86</v>
      </c>
      <c r="G48" s="15">
        <f t="shared" si="1"/>
        <v>46</v>
      </c>
      <c r="H48" s="13" t="s">
        <v>88</v>
      </c>
      <c r="I48" s="13"/>
    </row>
    <row r="49" s="1" customFormat="1" spans="1:9">
      <c r="A49" s="13" t="s">
        <v>152</v>
      </c>
      <c r="B49" s="13" t="s">
        <v>153</v>
      </c>
      <c r="C49" s="13" t="s">
        <v>154</v>
      </c>
      <c r="D49" s="13" t="s">
        <v>13</v>
      </c>
      <c r="E49" s="13" t="s">
        <v>14</v>
      </c>
      <c r="F49" s="14">
        <v>67.26</v>
      </c>
      <c r="G49" s="15">
        <f t="shared" si="1"/>
        <v>47</v>
      </c>
      <c r="H49" s="13" t="s">
        <v>88</v>
      </c>
      <c r="I49" s="13"/>
    </row>
    <row r="50" s="1" customFormat="1" spans="1:9">
      <c r="A50" s="13" t="s">
        <v>155</v>
      </c>
      <c r="B50" s="13" t="s">
        <v>156</v>
      </c>
      <c r="C50" s="13" t="s">
        <v>157</v>
      </c>
      <c r="D50" s="13" t="s">
        <v>13</v>
      </c>
      <c r="E50" s="13" t="s">
        <v>14</v>
      </c>
      <c r="F50" s="14">
        <v>66.64</v>
      </c>
      <c r="G50" s="15">
        <f t="shared" si="1"/>
        <v>48</v>
      </c>
      <c r="H50" s="13" t="s">
        <v>88</v>
      </c>
      <c r="I50" s="13"/>
    </row>
    <row r="51" s="1" customFormat="1" spans="1:9">
      <c r="A51" s="13" t="s">
        <v>158</v>
      </c>
      <c r="B51" s="13" t="s">
        <v>159</v>
      </c>
      <c r="C51" s="13" t="s">
        <v>160</v>
      </c>
      <c r="D51" s="13" t="s">
        <v>13</v>
      </c>
      <c r="E51" s="13" t="s">
        <v>14</v>
      </c>
      <c r="F51" s="14">
        <v>54.62</v>
      </c>
      <c r="G51" s="15">
        <f t="shared" si="1"/>
        <v>49</v>
      </c>
      <c r="H51" s="13" t="s">
        <v>88</v>
      </c>
      <c r="I51" s="13"/>
    </row>
    <row r="52" s="1" customFormat="1" spans="1:9">
      <c r="A52" s="13" t="s">
        <v>161</v>
      </c>
      <c r="B52" s="13" t="s">
        <v>162</v>
      </c>
      <c r="C52" s="13" t="s">
        <v>163</v>
      </c>
      <c r="D52" s="13" t="s">
        <v>13</v>
      </c>
      <c r="E52" s="13" t="s">
        <v>14</v>
      </c>
      <c r="F52" s="14">
        <v>49.18</v>
      </c>
      <c r="G52" s="15">
        <f t="shared" si="1"/>
        <v>50</v>
      </c>
      <c r="H52" s="13" t="s">
        <v>88</v>
      </c>
      <c r="I52" s="13"/>
    </row>
    <row r="53" s="1" customFormat="1" spans="1:9">
      <c r="A53" s="13" t="s">
        <v>164</v>
      </c>
      <c r="B53" s="13" t="s">
        <v>165</v>
      </c>
      <c r="C53" s="13" t="s">
        <v>166</v>
      </c>
      <c r="D53" s="13" t="s">
        <v>13</v>
      </c>
      <c r="E53" s="13" t="s">
        <v>14</v>
      </c>
      <c r="F53" s="14">
        <v>106.59</v>
      </c>
      <c r="G53" s="15" t="s">
        <v>167</v>
      </c>
      <c r="H53" s="13" t="s">
        <v>88</v>
      </c>
      <c r="I53" s="15" t="s">
        <v>168</v>
      </c>
    </row>
    <row r="54" s="1" customFormat="1" spans="1:9">
      <c r="A54" s="13" t="s">
        <v>169</v>
      </c>
      <c r="B54" s="13" t="s">
        <v>170</v>
      </c>
      <c r="C54" s="13" t="s">
        <v>171</v>
      </c>
      <c r="D54" s="13" t="s">
        <v>13</v>
      </c>
      <c r="E54" s="13" t="s">
        <v>14</v>
      </c>
      <c r="F54" s="14">
        <v>98.49</v>
      </c>
      <c r="G54" s="15" t="s">
        <v>167</v>
      </c>
      <c r="H54" s="13" t="s">
        <v>88</v>
      </c>
      <c r="I54" s="15" t="s">
        <v>168</v>
      </c>
    </row>
    <row r="55" s="1" customFormat="1" spans="1:9">
      <c r="A55" s="13" t="s">
        <v>172</v>
      </c>
      <c r="B55" s="13" t="s">
        <v>173</v>
      </c>
      <c r="C55" s="13" t="s">
        <v>174</v>
      </c>
      <c r="D55" s="13" t="s">
        <v>13</v>
      </c>
      <c r="E55" s="13" t="s">
        <v>14</v>
      </c>
      <c r="F55" s="14">
        <v>88.02</v>
      </c>
      <c r="G55" s="15" t="s">
        <v>167</v>
      </c>
      <c r="H55" s="13" t="s">
        <v>88</v>
      </c>
      <c r="I55" s="15" t="s">
        <v>168</v>
      </c>
    </row>
    <row r="56" s="1" customFormat="1" spans="1:9">
      <c r="A56" s="13" t="s">
        <v>175</v>
      </c>
      <c r="B56" s="13" t="s">
        <v>176</v>
      </c>
      <c r="C56" s="13" t="s">
        <v>177</v>
      </c>
      <c r="D56" s="13" t="s">
        <v>13</v>
      </c>
      <c r="E56" s="13" t="s">
        <v>14</v>
      </c>
      <c r="F56" s="14">
        <v>83.89</v>
      </c>
      <c r="G56" s="15" t="s">
        <v>167</v>
      </c>
      <c r="H56" s="13" t="s">
        <v>88</v>
      </c>
      <c r="I56" s="15" t="s">
        <v>168</v>
      </c>
    </row>
    <row r="57" s="1" customFormat="1" spans="1:16383">
      <c r="A57" s="13" t="s">
        <v>178</v>
      </c>
      <c r="B57" s="13" t="s">
        <v>179</v>
      </c>
      <c r="C57" s="13" t="s">
        <v>180</v>
      </c>
      <c r="D57" s="13" t="s">
        <v>13</v>
      </c>
      <c r="E57" s="13" t="s">
        <v>14</v>
      </c>
      <c r="F57" s="14">
        <v>45.92</v>
      </c>
      <c r="G57" s="15" t="s">
        <v>167</v>
      </c>
      <c r="H57" s="13" t="s">
        <v>88</v>
      </c>
      <c r="I57" s="15" t="s">
        <v>168</v>
      </c>
      <c r="XEW57" s="6"/>
      <c r="XEX57" s="6"/>
      <c r="XEY57" s="6"/>
      <c r="XEZ57" s="6"/>
      <c r="XFA57" s="6"/>
      <c r="XFB57" s="6"/>
      <c r="XFC57" s="6"/>
    </row>
    <row r="58" s="1" customFormat="1" spans="1:9">
      <c r="A58" s="13" t="s">
        <v>181</v>
      </c>
      <c r="B58" s="13" t="s">
        <v>182</v>
      </c>
      <c r="C58" s="13" t="s">
        <v>183</v>
      </c>
      <c r="D58" s="13" t="s">
        <v>13</v>
      </c>
      <c r="E58" s="13" t="s">
        <v>14</v>
      </c>
      <c r="F58" s="14">
        <v>0</v>
      </c>
      <c r="G58" s="15" t="s">
        <v>167</v>
      </c>
      <c r="H58" s="13" t="s">
        <v>88</v>
      </c>
      <c r="I58" s="15" t="s">
        <v>184</v>
      </c>
    </row>
    <row r="59" s="1" customFormat="1" spans="1:9">
      <c r="A59" s="13" t="s">
        <v>185</v>
      </c>
      <c r="B59" s="13" t="s">
        <v>186</v>
      </c>
      <c r="C59" s="13" t="s">
        <v>187</v>
      </c>
      <c r="D59" s="13" t="s">
        <v>13</v>
      </c>
      <c r="E59" s="13" t="s">
        <v>14</v>
      </c>
      <c r="F59" s="14">
        <v>0</v>
      </c>
      <c r="G59" s="15" t="s">
        <v>167</v>
      </c>
      <c r="H59" s="13" t="s">
        <v>88</v>
      </c>
      <c r="I59" s="15" t="s">
        <v>184</v>
      </c>
    </row>
    <row r="60" s="1" customFormat="1" spans="1:9">
      <c r="A60" s="13" t="s">
        <v>188</v>
      </c>
      <c r="B60" s="13" t="s">
        <v>189</v>
      </c>
      <c r="C60" s="13" t="s">
        <v>190</v>
      </c>
      <c r="D60" s="13" t="s">
        <v>13</v>
      </c>
      <c r="E60" s="13" t="s">
        <v>14</v>
      </c>
      <c r="F60" s="14">
        <v>0</v>
      </c>
      <c r="G60" s="15" t="s">
        <v>167</v>
      </c>
      <c r="H60" s="13" t="s">
        <v>88</v>
      </c>
      <c r="I60" s="15" t="s">
        <v>184</v>
      </c>
    </row>
    <row r="61" s="1" customFormat="1" spans="1:9">
      <c r="A61" s="13" t="s">
        <v>191</v>
      </c>
      <c r="B61" s="13" t="s">
        <v>192</v>
      </c>
      <c r="C61" s="13" t="s">
        <v>193</v>
      </c>
      <c r="D61" s="13" t="s">
        <v>13</v>
      </c>
      <c r="E61" s="13" t="s">
        <v>14</v>
      </c>
      <c r="F61" s="14">
        <v>0</v>
      </c>
      <c r="G61" s="15" t="s">
        <v>167</v>
      </c>
      <c r="H61" s="13" t="s">
        <v>88</v>
      </c>
      <c r="I61" s="15" t="s">
        <v>184</v>
      </c>
    </row>
    <row r="62" s="1" customFormat="1" spans="1:9">
      <c r="A62" s="13" t="s">
        <v>194</v>
      </c>
      <c r="B62" s="13" t="s">
        <v>195</v>
      </c>
      <c r="C62" s="13" t="s">
        <v>196</v>
      </c>
      <c r="D62" s="13" t="s">
        <v>13</v>
      </c>
      <c r="E62" s="13" t="s">
        <v>14</v>
      </c>
      <c r="F62" s="14">
        <v>0</v>
      </c>
      <c r="G62" s="15" t="s">
        <v>167</v>
      </c>
      <c r="H62" s="13" t="s">
        <v>88</v>
      </c>
      <c r="I62" s="15" t="s">
        <v>184</v>
      </c>
    </row>
    <row r="63" s="1" customFormat="1" spans="1:9">
      <c r="A63" s="13" t="s">
        <v>197</v>
      </c>
      <c r="B63" s="13" t="s">
        <v>198</v>
      </c>
      <c r="C63" s="13" t="s">
        <v>199</v>
      </c>
      <c r="D63" s="13" t="s">
        <v>13</v>
      </c>
      <c r="E63" s="13" t="s">
        <v>14</v>
      </c>
      <c r="F63" s="14">
        <v>0</v>
      </c>
      <c r="G63" s="15" t="s">
        <v>167</v>
      </c>
      <c r="H63" s="13" t="s">
        <v>88</v>
      </c>
      <c r="I63" s="15" t="s">
        <v>184</v>
      </c>
    </row>
    <row r="64" s="1" customFormat="1" spans="1:9">
      <c r="A64" s="13" t="s">
        <v>200</v>
      </c>
      <c r="B64" s="13" t="s">
        <v>201</v>
      </c>
      <c r="C64" s="13" t="s">
        <v>202</v>
      </c>
      <c r="D64" s="13" t="s">
        <v>13</v>
      </c>
      <c r="E64" s="13" t="s">
        <v>14</v>
      </c>
      <c r="F64" s="14">
        <v>0</v>
      </c>
      <c r="G64" s="15" t="s">
        <v>167</v>
      </c>
      <c r="H64" s="13" t="s">
        <v>88</v>
      </c>
      <c r="I64" s="15" t="s">
        <v>184</v>
      </c>
    </row>
    <row r="65" s="1" customFormat="1" spans="1:9">
      <c r="A65" s="13" t="s">
        <v>203</v>
      </c>
      <c r="B65" s="13" t="s">
        <v>204</v>
      </c>
      <c r="C65" s="13" t="s">
        <v>205</v>
      </c>
      <c r="D65" s="13" t="s">
        <v>13</v>
      </c>
      <c r="E65" s="13" t="s">
        <v>14</v>
      </c>
      <c r="F65" s="14">
        <v>0</v>
      </c>
      <c r="G65" s="15" t="s">
        <v>167</v>
      </c>
      <c r="H65" s="13" t="s">
        <v>88</v>
      </c>
      <c r="I65" s="15" t="s">
        <v>184</v>
      </c>
    </row>
    <row r="66" s="1" customFormat="1" spans="1:9">
      <c r="A66" s="13" t="s">
        <v>206</v>
      </c>
      <c r="B66" s="13" t="s">
        <v>207</v>
      </c>
      <c r="C66" s="13" t="s">
        <v>208</v>
      </c>
      <c r="D66" s="13" t="s">
        <v>13</v>
      </c>
      <c r="E66" s="13" t="s">
        <v>14</v>
      </c>
      <c r="F66" s="14">
        <v>0</v>
      </c>
      <c r="G66" s="15" t="s">
        <v>167</v>
      </c>
      <c r="H66" s="13" t="s">
        <v>88</v>
      </c>
      <c r="I66" s="15" t="s">
        <v>184</v>
      </c>
    </row>
    <row r="67" s="1" customFormat="1" spans="1:9">
      <c r="A67" s="13" t="s">
        <v>209</v>
      </c>
      <c r="B67" s="13" t="s">
        <v>210</v>
      </c>
      <c r="C67" s="13" t="s">
        <v>211</v>
      </c>
      <c r="D67" s="13" t="s">
        <v>13</v>
      </c>
      <c r="E67" s="13" t="s">
        <v>14</v>
      </c>
      <c r="F67" s="14">
        <v>0</v>
      </c>
      <c r="G67" s="15" t="s">
        <v>167</v>
      </c>
      <c r="H67" s="13" t="s">
        <v>88</v>
      </c>
      <c r="I67" s="15" t="s">
        <v>184</v>
      </c>
    </row>
    <row r="68" s="1" customFormat="1" spans="1:9">
      <c r="A68" s="13" t="s">
        <v>212</v>
      </c>
      <c r="B68" s="13" t="s">
        <v>213</v>
      </c>
      <c r="C68" s="13" t="s">
        <v>214</v>
      </c>
      <c r="D68" s="13" t="s">
        <v>13</v>
      </c>
      <c r="E68" s="13" t="s">
        <v>14</v>
      </c>
      <c r="F68" s="14">
        <v>0</v>
      </c>
      <c r="G68" s="15" t="s">
        <v>167</v>
      </c>
      <c r="H68" s="13" t="s">
        <v>88</v>
      </c>
      <c r="I68" s="15" t="s">
        <v>184</v>
      </c>
    </row>
  </sheetData>
  <sortState ref="A3:J68">
    <sortCondition ref="G3"/>
  </sortState>
  <mergeCells count="1">
    <mergeCell ref="A1:I1"/>
  </mergeCells>
  <conditionalFormatting sqref="F3:F5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2022-08-29T10:27:00Z</dcterms:created>
  <dcterms:modified xsi:type="dcterms:W3CDTF">2022-08-30T06:04:07Z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578C0EE36CA24DB0A9818DD421D6E5A8</vt:lpwstr>
  </property>
  <property fmtid="{D5CDD505-2E9C-101B-9397-08002B2CF9AE}" pid="3" name="KSOProductBuildVer">
    <vt:lpwstr>2052-11.1.0.12313</vt:lpwstr>
  </property>
</Properties>
</file>