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岗位一览表" sheetId="1" r:id="rId1"/>
  </sheets>
  <definedNames>
    <definedName name="_xlnm.Print_Titles" localSheetId="0">'岗位一览表'!$1:$4</definedName>
    <definedName name="_xlnm._FilterDatabase" localSheetId="0" hidden="1">'岗位一览表'!$A$4:$O$26</definedName>
  </definedNames>
  <calcPr fullCalcOnLoad="1"/>
</workbook>
</file>

<file path=xl/sharedStrings.xml><?xml version="1.0" encoding="utf-8"?>
<sst xmlns="http://schemas.openxmlformats.org/spreadsheetml/2006/main" count="283" uniqueCount="120">
  <si>
    <t xml:space="preserve">附表2：      </t>
  </si>
  <si>
    <t>黄平县事业单位2023年急需紧缺人才引进岗位一览表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</si>
  <si>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</si>
  <si>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</si>
  <si>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</si>
  <si>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</si>
  <si>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</si>
  <si>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</si>
  <si>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</si>
  <si>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所属领域</t>
  </si>
  <si>
    <t>计划引才人数</t>
  </si>
  <si>
    <t>岗位
薪酬</t>
  </si>
  <si>
    <t>急需紧缺人才要求条件</t>
  </si>
  <si>
    <t>备注</t>
  </si>
  <si>
    <t>学历、学位要求</t>
  </si>
  <si>
    <t>职称（技术职务）</t>
  </si>
  <si>
    <t>所学专业</t>
  </si>
  <si>
    <t>其他条件</t>
  </si>
  <si>
    <t>黄平县人民政府办公室</t>
  </si>
  <si>
    <t>黄平县金融服务中心</t>
  </si>
  <si>
    <t>04001</t>
  </si>
  <si>
    <t>管理岗位</t>
  </si>
  <si>
    <t>从事金融协调服务工作</t>
  </si>
  <si>
    <t xml:space="preserve">县直 </t>
  </si>
  <si>
    <t>其他</t>
  </si>
  <si>
    <t>现代金融</t>
  </si>
  <si>
    <t>按国家有关待遇执行</t>
  </si>
  <si>
    <t>硕士研究生及以上学历、学位</t>
  </si>
  <si>
    <t>金融学、金融、经济学、会计学、会计、审计学、银行学、财政学</t>
  </si>
  <si>
    <t>黄平县自然资源局</t>
  </si>
  <si>
    <t>黄平县自然资源规划技术服务中心</t>
  </si>
  <si>
    <t>04002</t>
  </si>
  <si>
    <t>专业技术岗位</t>
  </si>
  <si>
    <t>负责全县国土空间规划技术服务工作</t>
  </si>
  <si>
    <t>建设</t>
  </si>
  <si>
    <t>本科及以上学历、学位</t>
  </si>
  <si>
    <t>本科：城乡规划、城市规划、土地资源管理、地理科学类
研究生：城乡规划学、城市规划、土地资源管理、地理学类、地理学</t>
  </si>
  <si>
    <t>需求院校详见附件，取得硕士研究及以上学历学位的不作院校要求</t>
  </si>
  <si>
    <t>黄平县水务局</t>
  </si>
  <si>
    <t>黄平县水资源服务中心</t>
  </si>
  <si>
    <t>04003</t>
  </si>
  <si>
    <t>水资源、水土保持及水污染等技术支持员</t>
  </si>
  <si>
    <t>水利</t>
  </si>
  <si>
    <t>本科：水利类、环境科学与工程类；
研究生：水利工程、水文学及水资源、水利水电工程、环境科学与工程；</t>
  </si>
  <si>
    <t>黄平县农业农村局</t>
  </si>
  <si>
    <t>黄平县农业基础设施建设服务站</t>
  </si>
  <si>
    <t>04004</t>
  </si>
  <si>
    <t>从事农田基础设施建设工作</t>
  </si>
  <si>
    <t>农业</t>
  </si>
  <si>
    <t>12个农业特色优势产业</t>
  </si>
  <si>
    <t>本科：建筑工程、土木工程、水利水电工程、工程预算与管理
研究生：土木工程、工程力学、水利工程、水利水电工程、农业水土工程</t>
  </si>
  <si>
    <t>黄平县林业局</t>
  </si>
  <si>
    <t>黄平县国有林场</t>
  </si>
  <si>
    <t>04005</t>
  </si>
  <si>
    <t>从事国有林场森林资源保护及森林资源管理等工作</t>
  </si>
  <si>
    <t>林业</t>
  </si>
  <si>
    <t>本科：林学、森林保护、森林资源保护与游憩；
研究生：林木遗传育种、森林培育、森林保护学、森林经理学</t>
  </si>
  <si>
    <t>黄平县教育和科技局</t>
  </si>
  <si>
    <t>黄平县旧州中学</t>
  </si>
  <si>
    <t>04006</t>
  </si>
  <si>
    <t>高中语文教师</t>
  </si>
  <si>
    <t>乡镇</t>
  </si>
  <si>
    <t>教育</t>
  </si>
  <si>
    <t>科技教育</t>
  </si>
  <si>
    <t>本科：汉语言文学、汉语言、汉语国际教育、中国少数民族语言文学、古典文献学、应用语言学、语文教育
研究生：中国语言文学类、学科教学（语文）</t>
  </si>
  <si>
    <t>具有高中语文教师资格证。</t>
  </si>
  <si>
    <t>04007</t>
  </si>
  <si>
    <t>高中英语教师</t>
  </si>
  <si>
    <t>本科：英语、商务英语、英语教育、旅游英语
研究生：英语语言文学、学科教学（英语）</t>
  </si>
  <si>
    <t>具有高中英语教师资格证。</t>
  </si>
  <si>
    <t>04008</t>
  </si>
  <si>
    <t>高中日语教师</t>
  </si>
  <si>
    <t>本科：日语、日语教育、应用日语。
研究生：日语语言文学</t>
  </si>
  <si>
    <t>具有高中日语教师资格证。</t>
  </si>
  <si>
    <t>04009</t>
  </si>
  <si>
    <t>高中生物教师</t>
  </si>
  <si>
    <t>本科：生物科学、生物技术、生物信息学、生态学、生物教育
研究生：生物学类、生物学、学科教学（生物）</t>
  </si>
  <si>
    <t>具有高中生物教师资格证。</t>
  </si>
  <si>
    <t>04010</t>
  </si>
  <si>
    <t>高中化学教师</t>
  </si>
  <si>
    <t>本科：化学、应用化学、化学生物学、分子科学与工程、能源化学、化学教育
研究生：化学类、化学、学科教学（化学）</t>
  </si>
  <si>
    <t>具有高中化学教师资格证。</t>
  </si>
  <si>
    <t>04011</t>
  </si>
  <si>
    <t>高中地理教师</t>
  </si>
  <si>
    <t>本科：地理科学、自然地理与资源环境、人文地理与城乡规划、地理信息科学、地理教育
研究生：地理学类、地理学、学科教学（地理）</t>
  </si>
  <si>
    <t>具有高中地理教师资格证。</t>
  </si>
  <si>
    <t>贵州省黄平民族中学</t>
  </si>
  <si>
    <t>04012</t>
  </si>
  <si>
    <t>县直</t>
  </si>
  <si>
    <t>04013</t>
  </si>
  <si>
    <t>高中数学教师</t>
  </si>
  <si>
    <t>本科：数学与应用数学、信息与计算科学、数理基础科学、数学教育
研究生：数学类、数学、学科教学（数学）</t>
  </si>
  <si>
    <t>具有高中数学教师资格证。</t>
  </si>
  <si>
    <t>04014</t>
  </si>
  <si>
    <t>04015</t>
  </si>
  <si>
    <t>高中物理教师</t>
  </si>
  <si>
    <t>本科：物理学、理论物理、应用物理学、物理学教育、物理教育
研究生：物理学类、物理学、学科教学（物理）</t>
  </si>
  <si>
    <t>具有高中物理教师资格证。</t>
  </si>
  <si>
    <t>04016</t>
  </si>
  <si>
    <t>04017</t>
  </si>
  <si>
    <t>黄平县卫生健康局</t>
  </si>
  <si>
    <t>黄平县人民医院</t>
  </si>
  <si>
    <t>04018</t>
  </si>
  <si>
    <t>从事神经外科工作</t>
  </si>
  <si>
    <t>卫生</t>
  </si>
  <si>
    <t>医疗卫生</t>
  </si>
  <si>
    <t>具有执业医师资格证或中级职称资格证书，类别：神经外科</t>
  </si>
  <si>
    <t>本科：临床医学                          研究生：外科学</t>
  </si>
  <si>
    <t>取得硕士研究及以上学历、学位不作执业医师资格证或职称要求。</t>
  </si>
  <si>
    <t>04019</t>
  </si>
  <si>
    <t>从事中医外科皮肤病方向工作</t>
  </si>
  <si>
    <t>中医外科学</t>
  </si>
  <si>
    <t>黄平县中医医院</t>
  </si>
  <si>
    <t>04020</t>
  </si>
  <si>
    <t>从事临床医学方向</t>
  </si>
  <si>
    <t>本科：中医学、中西医临床医学、临床医学
研究生：中西医结合临床、中医内科学、中医外科学、中医儿科学、内科学、外科学、儿科学、急诊医学</t>
  </si>
  <si>
    <t>黄平县妇幼保健院</t>
  </si>
  <si>
    <t>04021</t>
  </si>
  <si>
    <t>临床妇科、产科常见病多发病诊治工作</t>
  </si>
  <si>
    <t>本科：临床医学                                   研究生：妇产科学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</si>
</sst>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178" fontId="0" fillId="0" borderId="0" applyFont="0" applyFill="0" applyBorder="0" applyAlignment="0" applyProtection="0"/>
    <xf numFmtId="0" fontId="23" fillId="10" borderId="1" applyNumberFormat="0" applyAlignment="0" applyProtection="0"/>
    <xf numFmtId="43" fontId="0" fillId="0" borderId="0" applyFont="0" applyFill="0" applyBorder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10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32" fillId="24" borderId="1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常规 7 2" xfId="58"/>
    <cellStyle name="40% - 强调文字颜色 2" xfId="59"/>
    <cellStyle name="常规_高校毕业生信息录入系统代码表(3月2日更新)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烹拳 [0]_97MBO" xfId="72"/>
    <cellStyle name="千位[0]_laroux" xfId="73"/>
    <cellStyle name="표준_0N-HANDLING " xfId="74"/>
    <cellStyle name="普通_ 白土" xfId="75"/>
    <cellStyle name="千分位[0]_ 白土" xfId="76"/>
    <cellStyle name="통화_BOILER-CO1" xfId="77"/>
    <cellStyle name="통화 [0]_BOILER-CO1" xfId="78"/>
    <cellStyle name="콤마 [0]_BOILER-CO1" xfId="79"/>
    <cellStyle name="콤마_BOILER-CO1" xfId="80"/>
    <cellStyle name="Normal - Style1" xfId="81"/>
    <cellStyle name="钎霖_laroux" xfId="82"/>
    <cellStyle name="Normal_0105第二套审计报表定稿" xfId="83"/>
    <cellStyle name="Input [yellow]" xfId="84"/>
    <cellStyle name="差_黔南" xfId="85"/>
    <cellStyle name="常规 7" xfId="86"/>
    <cellStyle name="常规 3" xfId="87"/>
    <cellStyle name="差_黔东南" xfId="88"/>
    <cellStyle name="Grey" xfId="89"/>
    <cellStyle name="常规 2" xfId="90"/>
    <cellStyle name="千位_laroux" xfId="91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J9" sqref="J9"/>
    </sheetView>
  </sheetViews>
  <sheetFormatPr defaultColWidth="8.75390625" defaultRowHeight="14.25"/>
  <cols>
    <col min="1" max="1" width="8.50390625" style="4" customWidth="1"/>
    <col min="2" max="2" width="12.875" style="4" customWidth="1"/>
    <col min="3" max="3" width="5.50390625" style="5" customWidth="1"/>
    <col min="4" max="4" width="9.125" style="5" customWidth="1"/>
    <col min="5" max="5" width="10.375" style="4" customWidth="1"/>
    <col min="6" max="7" width="3.375" style="4" customWidth="1"/>
    <col min="8" max="8" width="5.625" style="4" customWidth="1"/>
    <col min="9" max="9" width="6.625" style="4" customWidth="1"/>
    <col min="10" max="10" width="5.125" style="4" customWidth="1"/>
    <col min="11" max="11" width="12.375" style="4" customWidth="1"/>
    <col min="12" max="12" width="10.00390625" style="4" customWidth="1"/>
    <col min="13" max="13" width="20.25390625" style="4" customWidth="1"/>
    <col min="14" max="14" width="12.125" style="4" customWidth="1"/>
    <col min="15" max="15" width="14.00390625" style="6" customWidth="1"/>
    <col min="16" max="16384" width="8.75390625" style="7" customWidth="1"/>
  </cols>
  <sheetData>
    <row r="1" spans="1:15" s="1" customFormat="1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</row>
    <row r="3" spans="1:15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3" t="s">
        <v>9</v>
      </c>
      <c r="I3" s="25" t="s">
        <v>10</v>
      </c>
      <c r="J3" s="26" t="s">
        <v>11</v>
      </c>
      <c r="K3" s="27" t="s">
        <v>12</v>
      </c>
      <c r="L3" s="10"/>
      <c r="M3" s="10"/>
      <c r="N3" s="10"/>
      <c r="O3" s="28" t="s">
        <v>13</v>
      </c>
    </row>
    <row r="4" spans="1:15" s="2" customFormat="1" ht="48.75" customHeight="1">
      <c r="A4" s="10"/>
      <c r="B4" s="10"/>
      <c r="C4" s="11"/>
      <c r="D4" s="11"/>
      <c r="E4" s="10"/>
      <c r="F4" s="14"/>
      <c r="G4" s="14"/>
      <c r="H4" s="15"/>
      <c r="I4" s="25"/>
      <c r="J4" s="29"/>
      <c r="K4" s="27" t="s">
        <v>14</v>
      </c>
      <c r="L4" s="10" t="s">
        <v>15</v>
      </c>
      <c r="M4" s="10" t="s">
        <v>16</v>
      </c>
      <c r="N4" s="10" t="s">
        <v>17</v>
      </c>
      <c r="O4" s="28"/>
    </row>
    <row r="5" spans="1:15" s="2" customFormat="1" ht="22.5" customHeight="1">
      <c r="A5" s="10"/>
      <c r="B5" s="10"/>
      <c r="C5" s="11"/>
      <c r="D5" s="11"/>
      <c r="E5" s="10"/>
      <c r="F5" s="10"/>
      <c r="G5" s="10"/>
      <c r="H5" s="16"/>
      <c r="I5" s="25">
        <f>SUM(I6:I26)</f>
        <v>22</v>
      </c>
      <c r="J5" s="30"/>
      <c r="K5" s="10"/>
      <c r="L5" s="10"/>
      <c r="M5" s="10"/>
      <c r="N5" s="10"/>
      <c r="O5" s="28"/>
    </row>
    <row r="6" spans="1:15" s="3" customFormat="1" ht="46.5" customHeight="1">
      <c r="A6" s="17" t="s">
        <v>18</v>
      </c>
      <c r="B6" s="18" t="s">
        <v>19</v>
      </c>
      <c r="C6" s="35" t="s">
        <v>20</v>
      </c>
      <c r="D6" s="19" t="s">
        <v>21</v>
      </c>
      <c r="E6" s="17" t="s">
        <v>22</v>
      </c>
      <c r="F6" s="20" t="s">
        <v>23</v>
      </c>
      <c r="G6" s="21" t="s">
        <v>24</v>
      </c>
      <c r="H6" s="21" t="s">
        <v>25</v>
      </c>
      <c r="I6" s="21">
        <v>1</v>
      </c>
      <c r="J6" s="31" t="s">
        <v>26</v>
      </c>
      <c r="K6" s="21" t="s">
        <v>27</v>
      </c>
      <c r="L6" s="32"/>
      <c r="M6" s="32" t="s">
        <v>28</v>
      </c>
      <c r="N6" s="32"/>
      <c r="O6" s="33"/>
    </row>
    <row r="7" spans="1:15" s="3" customFormat="1" ht="67.5" customHeight="1">
      <c r="A7" s="17" t="s">
        <v>29</v>
      </c>
      <c r="B7" s="18" t="s">
        <v>30</v>
      </c>
      <c r="C7" s="35" t="s">
        <v>31</v>
      </c>
      <c r="D7" s="19" t="s">
        <v>32</v>
      </c>
      <c r="E7" s="17" t="s">
        <v>33</v>
      </c>
      <c r="F7" s="20" t="s">
        <v>23</v>
      </c>
      <c r="G7" s="21" t="s">
        <v>34</v>
      </c>
      <c r="H7" s="21" t="s">
        <v>24</v>
      </c>
      <c r="I7" s="21">
        <v>1</v>
      </c>
      <c r="J7" s="31" t="s">
        <v>26</v>
      </c>
      <c r="K7" s="21" t="s">
        <v>35</v>
      </c>
      <c r="L7" s="32"/>
      <c r="M7" s="32" t="s">
        <v>36</v>
      </c>
      <c r="N7" s="32"/>
      <c r="O7" s="33" t="s">
        <v>37</v>
      </c>
    </row>
    <row r="8" spans="1:15" s="3" customFormat="1" ht="60" customHeight="1">
      <c r="A8" s="17" t="s">
        <v>38</v>
      </c>
      <c r="B8" s="18" t="s">
        <v>39</v>
      </c>
      <c r="C8" s="35" t="s">
        <v>40</v>
      </c>
      <c r="D8" s="19" t="s">
        <v>32</v>
      </c>
      <c r="E8" s="17" t="s">
        <v>41</v>
      </c>
      <c r="F8" s="20" t="s">
        <v>23</v>
      </c>
      <c r="G8" s="21" t="s">
        <v>42</v>
      </c>
      <c r="H8" s="21" t="s">
        <v>24</v>
      </c>
      <c r="I8" s="21">
        <v>1</v>
      </c>
      <c r="J8" s="31" t="s">
        <v>26</v>
      </c>
      <c r="K8" s="21" t="s">
        <v>35</v>
      </c>
      <c r="L8" s="32"/>
      <c r="M8" s="32" t="s">
        <v>43</v>
      </c>
      <c r="N8" s="32"/>
      <c r="O8" s="33" t="s">
        <v>37</v>
      </c>
    </row>
    <row r="9" spans="1:15" s="3" customFormat="1" ht="72" customHeight="1">
      <c r="A9" s="17" t="s">
        <v>44</v>
      </c>
      <c r="B9" s="18" t="s">
        <v>45</v>
      </c>
      <c r="C9" s="35" t="s">
        <v>46</v>
      </c>
      <c r="D9" s="19" t="s">
        <v>32</v>
      </c>
      <c r="E9" s="17" t="s">
        <v>47</v>
      </c>
      <c r="F9" s="20" t="s">
        <v>23</v>
      </c>
      <c r="G9" s="21" t="s">
        <v>48</v>
      </c>
      <c r="H9" s="21" t="s">
        <v>49</v>
      </c>
      <c r="I9" s="21">
        <v>1</v>
      </c>
      <c r="J9" s="31" t="s">
        <v>26</v>
      </c>
      <c r="K9" s="21" t="s">
        <v>35</v>
      </c>
      <c r="L9" s="32"/>
      <c r="M9" s="32" t="s">
        <v>50</v>
      </c>
      <c r="N9" s="32"/>
      <c r="O9" s="33" t="s">
        <v>37</v>
      </c>
    </row>
    <row r="10" spans="1:15" s="3" customFormat="1" ht="57.75" customHeight="1">
      <c r="A10" s="17" t="s">
        <v>51</v>
      </c>
      <c r="B10" s="18" t="s">
        <v>52</v>
      </c>
      <c r="C10" s="35" t="s">
        <v>53</v>
      </c>
      <c r="D10" s="19" t="s">
        <v>32</v>
      </c>
      <c r="E10" s="17" t="s">
        <v>54</v>
      </c>
      <c r="F10" s="20" t="s">
        <v>23</v>
      </c>
      <c r="G10" s="21" t="s">
        <v>55</v>
      </c>
      <c r="H10" s="21" t="s">
        <v>49</v>
      </c>
      <c r="I10" s="21">
        <v>1</v>
      </c>
      <c r="J10" s="31" t="s">
        <v>26</v>
      </c>
      <c r="K10" s="21" t="s">
        <v>35</v>
      </c>
      <c r="L10" s="32"/>
      <c r="M10" s="32" t="s">
        <v>56</v>
      </c>
      <c r="N10" s="32"/>
      <c r="O10" s="33" t="s">
        <v>37</v>
      </c>
    </row>
    <row r="11" spans="1:15" s="3" customFormat="1" ht="70.5" customHeight="1">
      <c r="A11" s="17" t="s">
        <v>57</v>
      </c>
      <c r="B11" s="18" t="s">
        <v>58</v>
      </c>
      <c r="C11" s="35" t="s">
        <v>59</v>
      </c>
      <c r="D11" s="19" t="s">
        <v>32</v>
      </c>
      <c r="E11" s="17" t="s">
        <v>60</v>
      </c>
      <c r="F11" s="17" t="s">
        <v>61</v>
      </c>
      <c r="G11" s="21" t="s">
        <v>62</v>
      </c>
      <c r="H11" s="21" t="s">
        <v>63</v>
      </c>
      <c r="I11" s="21">
        <v>1</v>
      </c>
      <c r="J11" s="31" t="s">
        <v>26</v>
      </c>
      <c r="K11" s="21" t="s">
        <v>35</v>
      </c>
      <c r="L11" s="32"/>
      <c r="M11" s="32" t="s">
        <v>64</v>
      </c>
      <c r="N11" s="32" t="s">
        <v>65</v>
      </c>
      <c r="O11" s="33" t="s">
        <v>37</v>
      </c>
    </row>
    <row r="12" spans="1:15" s="3" customFormat="1" ht="70.5" customHeight="1">
      <c r="A12" s="17" t="s">
        <v>57</v>
      </c>
      <c r="B12" s="18" t="s">
        <v>58</v>
      </c>
      <c r="C12" s="35" t="s">
        <v>66</v>
      </c>
      <c r="D12" s="19" t="s">
        <v>32</v>
      </c>
      <c r="E12" s="17" t="s">
        <v>67</v>
      </c>
      <c r="F12" s="17" t="s">
        <v>61</v>
      </c>
      <c r="G12" s="21" t="s">
        <v>62</v>
      </c>
      <c r="H12" s="21" t="s">
        <v>63</v>
      </c>
      <c r="I12" s="21">
        <v>1</v>
      </c>
      <c r="J12" s="31" t="s">
        <v>26</v>
      </c>
      <c r="K12" s="21" t="s">
        <v>35</v>
      </c>
      <c r="L12" s="32"/>
      <c r="M12" s="32" t="s">
        <v>68</v>
      </c>
      <c r="N12" s="32" t="s">
        <v>69</v>
      </c>
      <c r="O12" s="33" t="s">
        <v>37</v>
      </c>
    </row>
    <row r="13" spans="1:15" s="3" customFormat="1" ht="45.75" customHeight="1">
      <c r="A13" s="17" t="s">
        <v>57</v>
      </c>
      <c r="B13" s="18" t="s">
        <v>58</v>
      </c>
      <c r="C13" s="35" t="s">
        <v>70</v>
      </c>
      <c r="D13" s="19" t="s">
        <v>32</v>
      </c>
      <c r="E13" s="17" t="s">
        <v>71</v>
      </c>
      <c r="F13" s="17" t="s">
        <v>61</v>
      </c>
      <c r="G13" s="21" t="s">
        <v>62</v>
      </c>
      <c r="H13" s="21" t="s">
        <v>63</v>
      </c>
      <c r="I13" s="21">
        <v>1</v>
      </c>
      <c r="J13" s="31" t="s">
        <v>26</v>
      </c>
      <c r="K13" s="21" t="s">
        <v>35</v>
      </c>
      <c r="L13" s="32"/>
      <c r="M13" s="32" t="s">
        <v>72</v>
      </c>
      <c r="N13" s="32" t="s">
        <v>73</v>
      </c>
      <c r="O13" s="33" t="s">
        <v>37</v>
      </c>
    </row>
    <row r="14" spans="1:15" s="3" customFormat="1" ht="69" customHeight="1">
      <c r="A14" s="17" t="s">
        <v>57</v>
      </c>
      <c r="B14" s="18" t="s">
        <v>58</v>
      </c>
      <c r="C14" s="35" t="s">
        <v>74</v>
      </c>
      <c r="D14" s="19" t="s">
        <v>32</v>
      </c>
      <c r="E14" s="17" t="s">
        <v>75</v>
      </c>
      <c r="F14" s="17" t="s">
        <v>61</v>
      </c>
      <c r="G14" s="21" t="s">
        <v>62</v>
      </c>
      <c r="H14" s="21" t="s">
        <v>63</v>
      </c>
      <c r="I14" s="21">
        <v>1</v>
      </c>
      <c r="J14" s="31" t="s">
        <v>26</v>
      </c>
      <c r="K14" s="21" t="s">
        <v>35</v>
      </c>
      <c r="L14" s="32"/>
      <c r="M14" s="32" t="s">
        <v>76</v>
      </c>
      <c r="N14" s="32" t="s">
        <v>77</v>
      </c>
      <c r="O14" s="33" t="s">
        <v>37</v>
      </c>
    </row>
    <row r="15" spans="1:15" s="3" customFormat="1" ht="61.5" customHeight="1">
      <c r="A15" s="17" t="s">
        <v>57</v>
      </c>
      <c r="B15" s="18" t="s">
        <v>58</v>
      </c>
      <c r="C15" s="35" t="s">
        <v>78</v>
      </c>
      <c r="D15" s="19" t="s">
        <v>32</v>
      </c>
      <c r="E15" s="17" t="s">
        <v>79</v>
      </c>
      <c r="F15" s="17" t="s">
        <v>61</v>
      </c>
      <c r="G15" s="21" t="s">
        <v>62</v>
      </c>
      <c r="H15" s="21" t="s">
        <v>63</v>
      </c>
      <c r="I15" s="21">
        <v>1</v>
      </c>
      <c r="J15" s="31" t="s">
        <v>26</v>
      </c>
      <c r="K15" s="21" t="s">
        <v>35</v>
      </c>
      <c r="L15" s="32"/>
      <c r="M15" s="32" t="s">
        <v>80</v>
      </c>
      <c r="N15" s="32" t="s">
        <v>81</v>
      </c>
      <c r="O15" s="33" t="s">
        <v>37</v>
      </c>
    </row>
    <row r="16" spans="1:15" s="3" customFormat="1" ht="60.75" customHeight="1">
      <c r="A16" s="17" t="s">
        <v>57</v>
      </c>
      <c r="B16" s="18" t="s">
        <v>58</v>
      </c>
      <c r="C16" s="35" t="s">
        <v>82</v>
      </c>
      <c r="D16" s="19" t="s">
        <v>32</v>
      </c>
      <c r="E16" s="17" t="s">
        <v>83</v>
      </c>
      <c r="F16" s="17" t="s">
        <v>61</v>
      </c>
      <c r="G16" s="21" t="s">
        <v>62</v>
      </c>
      <c r="H16" s="21" t="s">
        <v>63</v>
      </c>
      <c r="I16" s="21">
        <v>1</v>
      </c>
      <c r="J16" s="31" t="s">
        <v>26</v>
      </c>
      <c r="K16" s="21" t="s">
        <v>35</v>
      </c>
      <c r="L16" s="32"/>
      <c r="M16" s="32" t="s">
        <v>84</v>
      </c>
      <c r="N16" s="32" t="s">
        <v>85</v>
      </c>
      <c r="O16" s="33" t="s">
        <v>37</v>
      </c>
    </row>
    <row r="17" spans="1:15" s="3" customFormat="1" ht="72.75" customHeight="1">
      <c r="A17" s="17" t="s">
        <v>57</v>
      </c>
      <c r="B17" s="18" t="s">
        <v>86</v>
      </c>
      <c r="C17" s="35" t="s">
        <v>87</v>
      </c>
      <c r="D17" s="19" t="s">
        <v>32</v>
      </c>
      <c r="E17" s="17" t="s">
        <v>60</v>
      </c>
      <c r="F17" s="17" t="s">
        <v>88</v>
      </c>
      <c r="G17" s="21" t="s">
        <v>62</v>
      </c>
      <c r="H17" s="21" t="s">
        <v>63</v>
      </c>
      <c r="I17" s="21">
        <v>1</v>
      </c>
      <c r="J17" s="31" t="s">
        <v>26</v>
      </c>
      <c r="K17" s="21" t="s">
        <v>35</v>
      </c>
      <c r="L17" s="32"/>
      <c r="M17" s="32" t="s">
        <v>64</v>
      </c>
      <c r="N17" s="32" t="s">
        <v>65</v>
      </c>
      <c r="O17" s="33" t="s">
        <v>37</v>
      </c>
    </row>
    <row r="18" spans="1:15" s="3" customFormat="1" ht="72.75" customHeight="1">
      <c r="A18" s="17" t="s">
        <v>57</v>
      </c>
      <c r="B18" s="18" t="s">
        <v>86</v>
      </c>
      <c r="C18" s="35" t="s">
        <v>89</v>
      </c>
      <c r="D18" s="19" t="s">
        <v>32</v>
      </c>
      <c r="E18" s="17" t="s">
        <v>90</v>
      </c>
      <c r="F18" s="17" t="s">
        <v>88</v>
      </c>
      <c r="G18" s="21" t="s">
        <v>62</v>
      </c>
      <c r="H18" s="21" t="s">
        <v>63</v>
      </c>
      <c r="I18" s="21">
        <v>1</v>
      </c>
      <c r="J18" s="31" t="s">
        <v>26</v>
      </c>
      <c r="K18" s="21" t="s">
        <v>35</v>
      </c>
      <c r="L18" s="32"/>
      <c r="M18" s="32" t="s">
        <v>91</v>
      </c>
      <c r="N18" s="32" t="s">
        <v>92</v>
      </c>
      <c r="O18" s="33" t="s">
        <v>37</v>
      </c>
    </row>
    <row r="19" spans="1:15" s="3" customFormat="1" ht="63" customHeight="1">
      <c r="A19" s="17" t="s">
        <v>57</v>
      </c>
      <c r="B19" s="18" t="s">
        <v>86</v>
      </c>
      <c r="C19" s="35" t="s">
        <v>93</v>
      </c>
      <c r="D19" s="19" t="s">
        <v>32</v>
      </c>
      <c r="E19" s="17" t="s">
        <v>67</v>
      </c>
      <c r="F19" s="17" t="s">
        <v>88</v>
      </c>
      <c r="G19" s="21" t="s">
        <v>62</v>
      </c>
      <c r="H19" s="21" t="s">
        <v>63</v>
      </c>
      <c r="I19" s="21">
        <v>1</v>
      </c>
      <c r="J19" s="31" t="s">
        <v>26</v>
      </c>
      <c r="K19" s="21" t="s">
        <v>35</v>
      </c>
      <c r="L19" s="32"/>
      <c r="M19" s="32" t="s">
        <v>68</v>
      </c>
      <c r="N19" s="32" t="s">
        <v>69</v>
      </c>
      <c r="O19" s="33" t="s">
        <v>37</v>
      </c>
    </row>
    <row r="20" spans="1:15" s="3" customFormat="1" ht="69.75" customHeight="1">
      <c r="A20" s="17" t="s">
        <v>57</v>
      </c>
      <c r="B20" s="18" t="s">
        <v>86</v>
      </c>
      <c r="C20" s="35" t="s">
        <v>94</v>
      </c>
      <c r="D20" s="19" t="s">
        <v>32</v>
      </c>
      <c r="E20" s="17" t="s">
        <v>95</v>
      </c>
      <c r="F20" s="17" t="s">
        <v>88</v>
      </c>
      <c r="G20" s="21" t="s">
        <v>62</v>
      </c>
      <c r="H20" s="21" t="s">
        <v>63</v>
      </c>
      <c r="I20" s="21">
        <v>1</v>
      </c>
      <c r="J20" s="31" t="s">
        <v>26</v>
      </c>
      <c r="K20" s="21" t="s">
        <v>35</v>
      </c>
      <c r="L20" s="32"/>
      <c r="M20" s="32" t="s">
        <v>96</v>
      </c>
      <c r="N20" s="32" t="s">
        <v>97</v>
      </c>
      <c r="O20" s="33" t="s">
        <v>37</v>
      </c>
    </row>
    <row r="21" spans="1:15" s="3" customFormat="1" ht="72" customHeight="1">
      <c r="A21" s="17" t="s">
        <v>57</v>
      </c>
      <c r="B21" s="18" t="s">
        <v>86</v>
      </c>
      <c r="C21" s="35" t="s">
        <v>98</v>
      </c>
      <c r="D21" s="19" t="s">
        <v>32</v>
      </c>
      <c r="E21" s="17" t="s">
        <v>79</v>
      </c>
      <c r="F21" s="17" t="s">
        <v>88</v>
      </c>
      <c r="G21" s="21" t="s">
        <v>62</v>
      </c>
      <c r="H21" s="21" t="s">
        <v>63</v>
      </c>
      <c r="I21" s="21">
        <v>1</v>
      </c>
      <c r="J21" s="31" t="s">
        <v>26</v>
      </c>
      <c r="K21" s="21" t="s">
        <v>35</v>
      </c>
      <c r="L21" s="32"/>
      <c r="M21" s="32" t="s">
        <v>80</v>
      </c>
      <c r="N21" s="32" t="s">
        <v>81</v>
      </c>
      <c r="O21" s="33" t="s">
        <v>37</v>
      </c>
    </row>
    <row r="22" spans="1:15" s="3" customFormat="1" ht="72" customHeight="1">
      <c r="A22" s="17" t="s">
        <v>57</v>
      </c>
      <c r="B22" s="18" t="s">
        <v>86</v>
      </c>
      <c r="C22" s="35" t="s">
        <v>99</v>
      </c>
      <c r="D22" s="19" t="s">
        <v>32</v>
      </c>
      <c r="E22" s="17" t="s">
        <v>75</v>
      </c>
      <c r="F22" s="17" t="s">
        <v>88</v>
      </c>
      <c r="G22" s="21" t="s">
        <v>62</v>
      </c>
      <c r="H22" s="21" t="s">
        <v>63</v>
      </c>
      <c r="I22" s="21">
        <v>1</v>
      </c>
      <c r="J22" s="31" t="s">
        <v>26</v>
      </c>
      <c r="K22" s="21" t="s">
        <v>35</v>
      </c>
      <c r="L22" s="32"/>
      <c r="M22" s="32" t="s">
        <v>76</v>
      </c>
      <c r="N22" s="32" t="s">
        <v>77</v>
      </c>
      <c r="O22" s="33" t="s">
        <v>37</v>
      </c>
    </row>
    <row r="23" spans="1:15" s="3" customFormat="1" ht="69" customHeight="1">
      <c r="A23" s="17" t="s">
        <v>100</v>
      </c>
      <c r="B23" s="18" t="s">
        <v>101</v>
      </c>
      <c r="C23" s="35" t="s">
        <v>102</v>
      </c>
      <c r="D23" s="19" t="s">
        <v>32</v>
      </c>
      <c r="E23" s="17" t="s">
        <v>103</v>
      </c>
      <c r="F23" s="20" t="s">
        <v>23</v>
      </c>
      <c r="G23" s="21" t="s">
        <v>104</v>
      </c>
      <c r="H23" s="21" t="s">
        <v>105</v>
      </c>
      <c r="I23" s="21">
        <v>1</v>
      </c>
      <c r="J23" s="31" t="s">
        <v>26</v>
      </c>
      <c r="K23" s="21" t="s">
        <v>35</v>
      </c>
      <c r="L23" s="32" t="s">
        <v>106</v>
      </c>
      <c r="M23" s="32" t="s">
        <v>107</v>
      </c>
      <c r="N23" s="32"/>
      <c r="O23" s="34" t="s">
        <v>108</v>
      </c>
    </row>
    <row r="24" spans="1:15" s="3" customFormat="1" ht="48.75" customHeight="1">
      <c r="A24" s="17" t="s">
        <v>100</v>
      </c>
      <c r="B24" s="18" t="s">
        <v>101</v>
      </c>
      <c r="C24" s="35" t="s">
        <v>109</v>
      </c>
      <c r="D24" s="19" t="s">
        <v>32</v>
      </c>
      <c r="E24" s="17" t="s">
        <v>110</v>
      </c>
      <c r="F24" s="20" t="s">
        <v>23</v>
      </c>
      <c r="G24" s="21" t="s">
        <v>104</v>
      </c>
      <c r="H24" s="21" t="s">
        <v>105</v>
      </c>
      <c r="I24" s="21">
        <v>1</v>
      </c>
      <c r="J24" s="31" t="s">
        <v>26</v>
      </c>
      <c r="K24" s="21" t="s">
        <v>27</v>
      </c>
      <c r="L24" s="32"/>
      <c r="M24" s="32" t="s">
        <v>111</v>
      </c>
      <c r="N24" s="32"/>
      <c r="O24" s="34"/>
    </row>
    <row r="25" spans="1:15" s="3" customFormat="1" ht="81" customHeight="1">
      <c r="A25" s="17" t="s">
        <v>100</v>
      </c>
      <c r="B25" s="18" t="s">
        <v>112</v>
      </c>
      <c r="C25" s="35" t="s">
        <v>113</v>
      </c>
      <c r="D25" s="19" t="s">
        <v>32</v>
      </c>
      <c r="E25" s="17" t="s">
        <v>114</v>
      </c>
      <c r="F25" s="20" t="s">
        <v>23</v>
      </c>
      <c r="G25" s="21" t="s">
        <v>104</v>
      </c>
      <c r="H25" s="21" t="s">
        <v>105</v>
      </c>
      <c r="I25" s="21">
        <v>1</v>
      </c>
      <c r="J25" s="31" t="s">
        <v>26</v>
      </c>
      <c r="K25" s="21" t="s">
        <v>35</v>
      </c>
      <c r="L25" s="32" t="s">
        <v>106</v>
      </c>
      <c r="M25" s="32" t="s">
        <v>115</v>
      </c>
      <c r="N25" s="32"/>
      <c r="O25" s="34" t="s">
        <v>108</v>
      </c>
    </row>
    <row r="26" spans="1:15" s="3" customFormat="1" ht="54.75" customHeight="1">
      <c r="A26" s="17" t="s">
        <v>100</v>
      </c>
      <c r="B26" s="18" t="s">
        <v>116</v>
      </c>
      <c r="C26" s="35" t="s">
        <v>117</v>
      </c>
      <c r="D26" s="19" t="s">
        <v>32</v>
      </c>
      <c r="E26" s="17" t="s">
        <v>118</v>
      </c>
      <c r="F26" s="20" t="s">
        <v>23</v>
      </c>
      <c r="G26" s="21" t="s">
        <v>104</v>
      </c>
      <c r="H26" s="21" t="s">
        <v>105</v>
      </c>
      <c r="I26" s="21">
        <v>2</v>
      </c>
      <c r="J26" s="31" t="s">
        <v>26</v>
      </c>
      <c r="K26" s="21" t="s">
        <v>35</v>
      </c>
      <c r="L26" s="32" t="s">
        <v>106</v>
      </c>
      <c r="M26" s="32" t="s">
        <v>119</v>
      </c>
      <c r="N26" s="32"/>
      <c r="O26" s="34" t="s">
        <v>108</v>
      </c>
    </row>
    <row r="27" spans="1:15" s="1" customFormat="1" ht="12">
      <c r="A27" s="22"/>
      <c r="B27" s="22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8"/>
    </row>
    <row r="28" spans="1:15" s="1" customFormat="1" ht="12">
      <c r="A28" s="22"/>
      <c r="B28" s="22"/>
      <c r="C28" s="23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"/>
    </row>
  </sheetData>
  <sheetProtection/>
  <autoFilter ref="A4:O26"/>
  <mergeCells count="14">
    <mergeCell ref="A1:O1"/>
    <mergeCell ref="A2:O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</mergeCells>
  <conditionalFormatting sqref="B6:B26">
    <cfRule type="cellIs" priority="1" dxfId="0" operator="equal" stopIfTrue="1">
      <formula>0</formula>
    </cfRule>
  </conditionalFormatting>
  <printOptions horizontalCentered="1"/>
  <pageMargins left="0.20069444444444445" right="0.20069444444444445" top="0.7513888888888889" bottom="0.5902777777777778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一帆</cp:lastModifiedBy>
  <cp:lastPrinted>2018-09-13T17:51:50Z</cp:lastPrinted>
  <dcterms:created xsi:type="dcterms:W3CDTF">2007-11-14T19:43:00Z</dcterms:created>
  <dcterms:modified xsi:type="dcterms:W3CDTF">2023-01-06T02:13:21Z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93CB52DF60AA4306B93225CA28EE4345</vt:lpwstr>
  </property>
</Properties>
</file>