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Sheet1!$A$2:$N$262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<sst xmlns="http://schemas.openxmlformats.org/spreadsheetml/2006/main" count="1048" uniqueCount="565">
  <si>
    <t>观山湖区2024年面向双轨制教师招聘中小学教师试教成绩及总成绩</t>
  </si>
  <si>
    <t>序号</t>
  </si>
  <si>
    <t>姓名</t>
  </si>
  <si>
    <t>准考证号</t>
  </si>
  <si>
    <t>报考岗位</t>
  </si>
  <si>
    <t>笔试成绩</t>
  </si>
  <si>
    <t>百分数折算笔试成绩</t>
  </si>
  <si>
    <t>试教成绩</t>
  </si>
  <si>
    <t>总成绩</t>
  </si>
  <si>
    <t>是否进入体检</t>
  </si>
  <si>
    <t>张旭</t>
  </si>
  <si>
    <t>24040500708</t>
  </si>
  <si>
    <t>北京市西城区黄城根小学贵阳分校-小学美术教师</t>
  </si>
  <si>
    <t>进入体检</t>
  </si>
  <si>
    <t>王加强</t>
  </si>
  <si>
    <t>24040500711</t>
  </si>
  <si>
    <t/>
  </si>
  <si>
    <t>旷玲玲</t>
  </si>
  <si>
    <t>24040500702</t>
  </si>
  <si>
    <t>曾莎</t>
  </si>
  <si>
    <t>涂熙</t>
  </si>
  <si>
    <t>24040501107</t>
  </si>
  <si>
    <t>梁敏敏</t>
  </si>
  <si>
    <t>24040500604</t>
  </si>
  <si>
    <t>黄丽群</t>
  </si>
  <si>
    <t>24040501129</t>
  </si>
  <si>
    <t>观山湖区第九中学-初中道德与法治教师</t>
  </si>
  <si>
    <t>周雨航</t>
  </si>
  <si>
    <t>24040500515</t>
  </si>
  <si>
    <t>覃毅婷</t>
  </si>
  <si>
    <t>24040501223</t>
  </si>
  <si>
    <t>符燕青</t>
  </si>
  <si>
    <t>24040501308</t>
  </si>
  <si>
    <t>金琴</t>
  </si>
  <si>
    <t>24040501226</t>
  </si>
  <si>
    <t>刘敏</t>
  </si>
  <si>
    <t>24040501120</t>
  </si>
  <si>
    <t>梅颖</t>
  </si>
  <si>
    <t>24040500124</t>
  </si>
  <si>
    <t>观山湖区第七中学-初中英语教师</t>
  </si>
  <si>
    <t>王小兰</t>
  </si>
  <si>
    <t>24040501306</t>
  </si>
  <si>
    <t>肖彩</t>
  </si>
  <si>
    <t>24040500308</t>
  </si>
  <si>
    <t>张道婧</t>
  </si>
  <si>
    <t>24040500918</t>
  </si>
  <si>
    <t>林文迪</t>
  </si>
  <si>
    <t>24040500309</t>
  </si>
  <si>
    <t>王敏瑕</t>
  </si>
  <si>
    <t>24040500225</t>
  </si>
  <si>
    <t>李丽春</t>
  </si>
  <si>
    <t>24040500910</t>
  </si>
  <si>
    <t>观山湖区第十二小学-小学科学教师</t>
  </si>
  <si>
    <t>吴江蓉</t>
  </si>
  <si>
    <t>24040500602</t>
  </si>
  <si>
    <t>梁淑</t>
  </si>
  <si>
    <t>24040501206</t>
  </si>
  <si>
    <t>金先立</t>
  </si>
  <si>
    <t>24040500219</t>
  </si>
  <si>
    <t>江艳</t>
  </si>
  <si>
    <t>24040501025</t>
  </si>
  <si>
    <t>胡昆</t>
  </si>
  <si>
    <t>24040500629</t>
  </si>
  <si>
    <t>潘杰</t>
  </si>
  <si>
    <t>24040500917</t>
  </si>
  <si>
    <t>观山湖区第十中学-初中数学教师</t>
  </si>
  <si>
    <t>吴泽孝</t>
  </si>
  <si>
    <t>24040500903</t>
  </si>
  <si>
    <t>田鸿谢</t>
  </si>
  <si>
    <t>24040501127</t>
  </si>
  <si>
    <t>李丽</t>
  </si>
  <si>
    <t>24040500904</t>
  </si>
  <si>
    <t>观山湖区第十中学-初中信息科技教师</t>
  </si>
  <si>
    <t>张羽红</t>
  </si>
  <si>
    <t>24040501028</t>
  </si>
  <si>
    <t>周艳梅</t>
  </si>
  <si>
    <t>24040501010</t>
  </si>
  <si>
    <t>陈慧</t>
  </si>
  <si>
    <t>24040500929</t>
  </si>
  <si>
    <t>甘雪梅</t>
  </si>
  <si>
    <t>24040501230</t>
  </si>
  <si>
    <t>王先华</t>
  </si>
  <si>
    <t>24040501018</t>
  </si>
  <si>
    <t>刘加琴</t>
  </si>
  <si>
    <t>24040501011</t>
  </si>
  <si>
    <t>观山湖区第十中学-初中语文教师</t>
  </si>
  <si>
    <t>杨祥敏</t>
  </si>
  <si>
    <t>24040501012</t>
  </si>
  <si>
    <t>成明明</t>
  </si>
  <si>
    <t>24040500511</t>
  </si>
  <si>
    <t>夏于碧</t>
  </si>
  <si>
    <t>24040500920</t>
  </si>
  <si>
    <t>刘春燕</t>
  </si>
  <si>
    <t>24040500520</t>
  </si>
  <si>
    <t>观山湖区华润小学-小学语文教师</t>
  </si>
  <si>
    <t>孙宗婵</t>
  </si>
  <si>
    <t>24040500412</t>
  </si>
  <si>
    <t>冉福琴</t>
  </si>
  <si>
    <t>24040500718</t>
  </si>
  <si>
    <t>唐丽敏</t>
  </si>
  <si>
    <t>24040500609</t>
  </si>
  <si>
    <t>文章</t>
  </si>
  <si>
    <t>24040500207</t>
  </si>
  <si>
    <t>杨文</t>
  </si>
  <si>
    <t>24040501121</t>
  </si>
  <si>
    <t>陈友鹏</t>
  </si>
  <si>
    <t>24040501104</t>
  </si>
  <si>
    <t>观山湖区华润中学-初中数学教师</t>
  </si>
  <si>
    <t>梁标</t>
  </si>
  <si>
    <t>24040500803</t>
  </si>
  <si>
    <t>王忆婷</t>
  </si>
  <si>
    <t>24040500816</t>
  </si>
  <si>
    <t>张朝枻</t>
  </si>
  <si>
    <t>24040500401</t>
  </si>
  <si>
    <t>孟丹</t>
  </si>
  <si>
    <t>24040501117</t>
  </si>
  <si>
    <t>观山湖区华润中学-初中语文教师</t>
  </si>
  <si>
    <t>龙柳竹</t>
  </si>
  <si>
    <t>24040501210</t>
  </si>
  <si>
    <t>雷小梅</t>
  </si>
  <si>
    <t>24040501128</t>
  </si>
  <si>
    <t>王程</t>
  </si>
  <si>
    <t>24040501203</t>
  </si>
  <si>
    <t>宋灿予</t>
  </si>
  <si>
    <t>24040500220</t>
  </si>
  <si>
    <t>杨芳</t>
  </si>
  <si>
    <t>24040500513</t>
  </si>
  <si>
    <t>观山湖区世纪城小学-小学科学教师</t>
  </si>
  <si>
    <t>陈满</t>
  </si>
  <si>
    <t>24040500822</t>
  </si>
  <si>
    <t>孟姣</t>
  </si>
  <si>
    <t>24040500913</t>
  </si>
  <si>
    <t>韦丽</t>
  </si>
  <si>
    <t>24040501311</t>
  </si>
  <si>
    <t>饶厚银</t>
  </si>
  <si>
    <t>24040501015</t>
  </si>
  <si>
    <t>杨美玲</t>
  </si>
  <si>
    <t>24040500926</t>
  </si>
  <si>
    <t>屠兴菜</t>
  </si>
  <si>
    <t>24040500418</t>
  </si>
  <si>
    <t>观山湖区逸都国际学校-初中体育教师</t>
  </si>
  <si>
    <t>罗彬彬</t>
  </si>
  <si>
    <t>24040501312</t>
  </si>
  <si>
    <t>谢霞</t>
  </si>
  <si>
    <t>24040500810</t>
  </si>
  <si>
    <t>温文龙</t>
  </si>
  <si>
    <t>24040500719</t>
  </si>
  <si>
    <t>赵艳香</t>
  </si>
  <si>
    <t>24040501103</t>
  </si>
  <si>
    <t>张珊</t>
  </si>
  <si>
    <t>24040500508</t>
  </si>
  <si>
    <t>李敏</t>
  </si>
  <si>
    <t>24040500118</t>
  </si>
  <si>
    <t>观山湖区阅山湖小学-小学美术教师</t>
  </si>
  <si>
    <t>许恒</t>
  </si>
  <si>
    <t>24040500611</t>
  </si>
  <si>
    <t>宋倩</t>
  </si>
  <si>
    <t>24040501118</t>
  </si>
  <si>
    <t>朱丹青</t>
  </si>
  <si>
    <t>24040500715</t>
  </si>
  <si>
    <t>黎琦</t>
  </si>
  <si>
    <t>24040500217</t>
  </si>
  <si>
    <t>唐宇</t>
  </si>
  <si>
    <t>24040500328</t>
  </si>
  <si>
    <t>邓嘉莉</t>
  </si>
  <si>
    <t>24040500108</t>
  </si>
  <si>
    <t>贵阳市第三中学-初中音乐教师</t>
  </si>
  <si>
    <t>兰月</t>
  </si>
  <si>
    <t>24040500928</t>
  </si>
  <si>
    <t>蔡然</t>
  </si>
  <si>
    <t>24040500507</t>
  </si>
  <si>
    <t>罗薇</t>
  </si>
  <si>
    <t>24040500830</t>
  </si>
  <si>
    <t>胡乐</t>
  </si>
  <si>
    <t>24040500512</t>
  </si>
  <si>
    <t>齐欢</t>
  </si>
  <si>
    <t>24040500919</t>
  </si>
  <si>
    <t>贵阳市第三中学-初中语文教师</t>
  </si>
  <si>
    <t>曾骊芹</t>
  </si>
  <si>
    <t>24040500916</t>
  </si>
  <si>
    <t>马柳苇</t>
  </si>
  <si>
    <t>24040500908</t>
  </si>
  <si>
    <t>李雄泽</t>
  </si>
  <si>
    <t>贵阳市第一实验小学-小学体育教师</t>
  </si>
  <si>
    <t>罗彩霞</t>
  </si>
  <si>
    <t>24040500321</t>
  </si>
  <si>
    <t>韦七花</t>
  </si>
  <si>
    <t>24040501310</t>
  </si>
  <si>
    <t>冉松</t>
  </si>
  <si>
    <t>24040500721</t>
  </si>
  <si>
    <t>云龙</t>
  </si>
  <si>
    <t>24040501109</t>
  </si>
  <si>
    <t>李治琴</t>
  </si>
  <si>
    <t>24040500805</t>
  </si>
  <si>
    <t>李玉碧</t>
  </si>
  <si>
    <t>24040500405</t>
  </si>
  <si>
    <t>贵阳市第一实验中学-初中历史教师</t>
  </si>
  <si>
    <t>石坤平</t>
  </si>
  <si>
    <t>24040501208</t>
  </si>
  <si>
    <t>杨碧嘉</t>
  </si>
  <si>
    <t>24040500206</t>
  </si>
  <si>
    <t>张进华</t>
  </si>
  <si>
    <t>24040500530</t>
  </si>
  <si>
    <t>孟雪芳</t>
  </si>
  <si>
    <t>24040501006</t>
  </si>
  <si>
    <t>陈娅玲</t>
  </si>
  <si>
    <t>24040500714</t>
  </si>
  <si>
    <t>胡琴婵</t>
  </si>
  <si>
    <t>24040500723</t>
  </si>
  <si>
    <t>贵阳市师范学校附属实验小学-小学数学教师</t>
  </si>
  <si>
    <t>石燕明</t>
  </si>
  <si>
    <t>24040500827</t>
  </si>
  <si>
    <t>郭应芹</t>
  </si>
  <si>
    <t>24040500415</t>
  </si>
  <si>
    <t>邓庆</t>
  </si>
  <si>
    <t>24040500120</t>
  </si>
  <si>
    <t>黄伟</t>
  </si>
  <si>
    <t>24040500901</t>
  </si>
  <si>
    <t>欧阳道明</t>
  </si>
  <si>
    <t>24040500726</t>
  </si>
  <si>
    <t>黄靖怡</t>
  </si>
  <si>
    <t>24040500821</t>
  </si>
  <si>
    <t>华东师范大学附属贵阳学校-01小学语文教师</t>
  </si>
  <si>
    <t>朱雅洁</t>
  </si>
  <si>
    <t>24040500506</t>
  </si>
  <si>
    <t>戚萌</t>
  </si>
  <si>
    <t>24040500504</t>
  </si>
  <si>
    <t>罗新燕</t>
  </si>
  <si>
    <t>24040500110</t>
  </si>
  <si>
    <t>张莲</t>
  </si>
  <si>
    <t>24040501019</t>
  </si>
  <si>
    <t>田秀云</t>
  </si>
  <si>
    <t>24040500716</t>
  </si>
  <si>
    <t>胡玉婷</t>
  </si>
  <si>
    <t>24040500122</t>
  </si>
  <si>
    <t>蒋霁霞</t>
  </si>
  <si>
    <t>24040500324</t>
  </si>
  <si>
    <t>李青青</t>
  </si>
  <si>
    <t>24040500915</t>
  </si>
  <si>
    <t>田容</t>
  </si>
  <si>
    <t>24040501111</t>
  </si>
  <si>
    <t>孙顺莉</t>
  </si>
  <si>
    <t>24040500619</t>
  </si>
  <si>
    <t>张娜</t>
  </si>
  <si>
    <t>24040500603</t>
  </si>
  <si>
    <t>王登芬</t>
  </si>
  <si>
    <t>24040500529</t>
  </si>
  <si>
    <t>李林竹</t>
  </si>
  <si>
    <t>24040500703</t>
  </si>
  <si>
    <t>薛晓丽</t>
  </si>
  <si>
    <t>24040501009</t>
  </si>
  <si>
    <t>王颖</t>
  </si>
  <si>
    <t>24040500212</t>
  </si>
  <si>
    <t>文香</t>
  </si>
  <si>
    <t>24040501222</t>
  </si>
  <si>
    <t>郭树珊</t>
  </si>
  <si>
    <t>24040501110</t>
  </si>
  <si>
    <t>熊光彩</t>
  </si>
  <si>
    <t>24040501003</t>
  </si>
  <si>
    <t>华东师范大学附属贵阳学校-02小学语文教师</t>
  </si>
  <si>
    <t>龙嘉琪</t>
  </si>
  <si>
    <t>24040500209</t>
  </si>
  <si>
    <t>周礼莎</t>
  </si>
  <si>
    <t>24040501014</t>
  </si>
  <si>
    <t>路茂杰</t>
  </si>
  <si>
    <t>24040500823</t>
  </si>
  <si>
    <t>邹婷</t>
  </si>
  <si>
    <t>24040501004</t>
  </si>
  <si>
    <t>吴萍丹</t>
  </si>
  <si>
    <t>24040501217</t>
  </si>
  <si>
    <t>余梅</t>
  </si>
  <si>
    <t>24040501005</t>
  </si>
  <si>
    <t>肖丽</t>
  </si>
  <si>
    <t>24040500119</t>
  </si>
  <si>
    <t>余美</t>
  </si>
  <si>
    <t>24040500427</t>
  </si>
  <si>
    <t>杨丽</t>
  </si>
  <si>
    <t>24040501116</t>
  </si>
  <si>
    <t>王名倩</t>
  </si>
  <si>
    <t>24040501209</t>
  </si>
  <si>
    <t>闫羽芮</t>
  </si>
  <si>
    <t>24040500210</t>
  </si>
  <si>
    <t>赵素兰</t>
  </si>
  <si>
    <t>24040500109</t>
  </si>
  <si>
    <t>华东师范大学附属贵阳学校-初中数学教师</t>
  </si>
  <si>
    <t>唐自鹏</t>
  </si>
  <si>
    <t>24040501207</t>
  </si>
  <si>
    <t>胡桂香</t>
  </si>
  <si>
    <t>24040500514</t>
  </si>
  <si>
    <t>罗春兰</t>
  </si>
  <si>
    <t>24040501220</t>
  </si>
  <si>
    <t>牟崇友</t>
  </si>
  <si>
    <t>24040500605</t>
  </si>
  <si>
    <t>唐绍萁</t>
  </si>
  <si>
    <t>24040501219</t>
  </si>
  <si>
    <t>华东师范大学附属贵阳学校-初中英语教师</t>
  </si>
  <si>
    <t>代梅</t>
  </si>
  <si>
    <t>24040500922</t>
  </si>
  <si>
    <t>熊庆芳</t>
  </si>
  <si>
    <t>24040500104</t>
  </si>
  <si>
    <t>肖彬</t>
  </si>
  <si>
    <t>24040500117</t>
  </si>
  <si>
    <t>侯佳</t>
  </si>
  <si>
    <t>24040500203</t>
  </si>
  <si>
    <t>曾莉莎</t>
  </si>
  <si>
    <t>24040501114</t>
  </si>
  <si>
    <t>席晓兰</t>
  </si>
  <si>
    <t>24040500701</t>
  </si>
  <si>
    <t>华东师范大学附属贵阳学校-初中语文教师</t>
  </si>
  <si>
    <t>关玉茹</t>
  </si>
  <si>
    <t>24040500129</t>
  </si>
  <si>
    <t>张姿</t>
  </si>
  <si>
    <t>24040500526</t>
  </si>
  <si>
    <t>王立明</t>
  </si>
  <si>
    <t>24040500218</t>
  </si>
  <si>
    <t>廖丽娟</t>
  </si>
  <si>
    <t>24040500610</t>
  </si>
  <si>
    <t>华东师范大学附属贵阳学校-小学数学教师</t>
  </si>
  <si>
    <t>王星星</t>
  </si>
  <si>
    <t>24040500624</t>
  </si>
  <si>
    <t>章飞</t>
  </si>
  <si>
    <t>24040500428</t>
  </si>
  <si>
    <t>兰腾腾</t>
  </si>
  <si>
    <t>24040500306</t>
  </si>
  <si>
    <t>闫丽蓉</t>
  </si>
  <si>
    <t>24040501316</t>
  </si>
  <si>
    <t>袁倩</t>
  </si>
  <si>
    <t>24040500313</t>
  </si>
  <si>
    <t>祝丹恒</t>
  </si>
  <si>
    <t>24040500709</t>
  </si>
  <si>
    <t>冉晓艳</t>
  </si>
  <si>
    <t>24040500713</t>
  </si>
  <si>
    <t>何伊尧</t>
  </si>
  <si>
    <t>24040500616</t>
  </si>
  <si>
    <t>彭再林</t>
  </si>
  <si>
    <t>24040500410</t>
  </si>
  <si>
    <t>龙凯</t>
  </si>
  <si>
    <t>24040501016</t>
  </si>
  <si>
    <t>王俐</t>
  </si>
  <si>
    <t>24040500422</t>
  </si>
  <si>
    <t>张小珊</t>
  </si>
  <si>
    <t>24040500728</t>
  </si>
  <si>
    <t>王倩</t>
  </si>
  <si>
    <t>24040501204</t>
  </si>
  <si>
    <t>龙琴英</t>
  </si>
  <si>
    <t>24040500801</t>
  </si>
  <si>
    <t>刘明铭</t>
  </si>
  <si>
    <t>24040500516</t>
  </si>
  <si>
    <t>陈丝丝</t>
  </si>
  <si>
    <t>24040500419</t>
  </si>
  <si>
    <t>肖明雪</t>
  </si>
  <si>
    <t>24040500614</t>
  </si>
  <si>
    <t>陈航</t>
  </si>
  <si>
    <t>24040500510</t>
  </si>
  <si>
    <t>李朝贤</t>
  </si>
  <si>
    <t>24040500704</t>
  </si>
  <si>
    <t>唐德军</t>
  </si>
  <si>
    <t>24040500329</t>
  </si>
  <si>
    <t>刘颖</t>
  </si>
  <si>
    <t>24040501122</t>
  </si>
  <si>
    <t>张籍及</t>
  </si>
  <si>
    <t>24040500318</t>
  </si>
  <si>
    <t>陶大梅</t>
  </si>
  <si>
    <t>24040500315</t>
  </si>
  <si>
    <t>杨明珠</t>
  </si>
  <si>
    <t>24040500707</t>
  </si>
  <si>
    <t>华东师范大学附属贵阳学校-小学体育教师</t>
  </si>
  <si>
    <t>曹登艳</t>
  </si>
  <si>
    <t>24040500820</t>
  </si>
  <si>
    <t>陈绿水</t>
  </si>
  <si>
    <t>24040500722</t>
  </si>
  <si>
    <t>董睿理</t>
  </si>
  <si>
    <t>24040500107</t>
  </si>
  <si>
    <t>张舜</t>
  </si>
  <si>
    <t>24040500613</t>
  </si>
  <si>
    <t>宋致林</t>
  </si>
  <si>
    <t>24040500519</t>
  </si>
  <si>
    <t>罗镕洁</t>
  </si>
  <si>
    <t>24040501229</t>
  </si>
  <si>
    <t>华东师范大学附属贵阳学校-小学音乐教师</t>
  </si>
  <si>
    <t>李瑾菻</t>
  </si>
  <si>
    <t>24040500528</t>
  </si>
  <si>
    <t>唐路燕</t>
  </si>
  <si>
    <t>24040500229</t>
  </si>
  <si>
    <t>刘巧天</t>
  </si>
  <si>
    <t>24040501119</t>
  </si>
  <si>
    <t>钱秭丹</t>
  </si>
  <si>
    <t>24040500909</t>
  </si>
  <si>
    <t>罗丹丹</t>
  </si>
  <si>
    <t>24040500627</t>
  </si>
  <si>
    <t>邓方婷</t>
  </si>
  <si>
    <t>24040500115</t>
  </si>
  <si>
    <t>华东师范大学附属贵阳学校-小学英语教师</t>
  </si>
  <si>
    <t>杨丹</t>
  </si>
  <si>
    <t>24040500501</t>
  </si>
  <si>
    <t>龚中倩</t>
  </si>
  <si>
    <t>24040500420</t>
  </si>
  <si>
    <t>曾丽</t>
  </si>
  <si>
    <t>24040500123</t>
  </si>
  <si>
    <t>范小月</t>
  </si>
  <si>
    <t>24040500113</t>
  </si>
  <si>
    <t>詹群</t>
  </si>
  <si>
    <t>24040500630</t>
  </si>
  <si>
    <t>王玮</t>
  </si>
  <si>
    <t>24040500807</t>
  </si>
  <si>
    <t>外国语实验小学-01小学语文教师</t>
  </si>
  <si>
    <t>徐君</t>
  </si>
  <si>
    <t>24040500303</t>
  </si>
  <si>
    <t>韦祖宏</t>
  </si>
  <si>
    <t>24040500729</t>
  </si>
  <si>
    <t>尹俐萍</t>
  </si>
  <si>
    <t>24040500312</t>
  </si>
  <si>
    <t>颜影瑞</t>
  </si>
  <si>
    <t>24040500101</t>
  </si>
  <si>
    <t>王月</t>
  </si>
  <si>
    <t>24040500811</t>
  </si>
  <si>
    <t>李怡霖</t>
  </si>
  <si>
    <t>24040500413</t>
  </si>
  <si>
    <t>童馨</t>
  </si>
  <si>
    <t>24040500421</t>
  </si>
  <si>
    <t>周兰</t>
  </si>
  <si>
    <t>24040500819</t>
  </si>
  <si>
    <t>彭霰莹</t>
  </si>
  <si>
    <t>24040500128</t>
  </si>
  <si>
    <t>杨泺霖</t>
  </si>
  <si>
    <t>24040501301</t>
  </si>
  <si>
    <t>余迪</t>
  </si>
  <si>
    <t>24040500430</t>
  </si>
  <si>
    <t>姚贞林</t>
  </si>
  <si>
    <t>24040500411</t>
  </si>
  <si>
    <t>周秀</t>
  </si>
  <si>
    <t>24040501108</t>
  </si>
  <si>
    <t>张衡</t>
  </si>
  <si>
    <t>24040501029</t>
  </si>
  <si>
    <t>晏中蓉</t>
  </si>
  <si>
    <t>24040500509</t>
  </si>
  <si>
    <t>刘青</t>
  </si>
  <si>
    <t>24040500517</t>
  </si>
  <si>
    <t>吴俞函</t>
  </si>
  <si>
    <t>24040500826</t>
  </si>
  <si>
    <t>申玥霖</t>
  </si>
  <si>
    <t>24040500825</t>
  </si>
  <si>
    <t>外国语实验小学-02小学语文教师</t>
  </si>
  <si>
    <t>杨加丽</t>
  </si>
  <si>
    <t>24040500628</t>
  </si>
  <si>
    <t>周倩莹</t>
  </si>
  <si>
    <t>24040501224</t>
  </si>
  <si>
    <t>陈莎</t>
  </si>
  <si>
    <t>24040500824</t>
  </si>
  <si>
    <t>秦晓倩</t>
  </si>
  <si>
    <t>24040500127</t>
  </si>
  <si>
    <t>肖莉娜</t>
  </si>
  <si>
    <t>24040500717</t>
  </si>
  <si>
    <t>赵亚兰</t>
  </si>
  <si>
    <t>24040500905</t>
  </si>
  <si>
    <t>王红艳</t>
  </si>
  <si>
    <t>24040500114</t>
  </si>
  <si>
    <t>张田</t>
  </si>
  <si>
    <t>24040500505</t>
  </si>
  <si>
    <t>颜晓芳</t>
  </si>
  <si>
    <t>24040500618</t>
  </si>
  <si>
    <t>陈刘洪</t>
  </si>
  <si>
    <t>24040500319</t>
  </si>
  <si>
    <t>丁兰</t>
  </si>
  <si>
    <t>24040500607</t>
  </si>
  <si>
    <t>徐吉银</t>
  </si>
  <si>
    <t>24040500921</t>
  </si>
  <si>
    <t>外国语实验小学-小学数学教师</t>
  </si>
  <si>
    <t>唐诗维</t>
  </si>
  <si>
    <t>24040500617</t>
  </si>
  <si>
    <t>王小丽</t>
  </si>
  <si>
    <t>24040500601</t>
  </si>
  <si>
    <t>熊一然</t>
  </si>
  <si>
    <t>24040500301</t>
  </si>
  <si>
    <t>张昕彦</t>
  </si>
  <si>
    <t>24040500314</t>
  </si>
  <si>
    <t>杨诚</t>
  </si>
  <si>
    <t>24040500408</t>
  </si>
  <si>
    <t>陈涛</t>
  </si>
  <si>
    <t>24040500727</t>
  </si>
  <si>
    <t>外国语实验小学-小学体育教师</t>
  </si>
  <si>
    <t>张强</t>
  </si>
  <si>
    <t>24040500615</t>
  </si>
  <si>
    <t>赵庆升</t>
  </si>
  <si>
    <t>24040501030</t>
  </si>
  <si>
    <t>韦昌</t>
  </si>
  <si>
    <t>24040500804</t>
  </si>
  <si>
    <t>伍宗敏</t>
  </si>
  <si>
    <t>24040501202</t>
  </si>
  <si>
    <t>柏运</t>
  </si>
  <si>
    <t>24040501303</t>
  </si>
  <si>
    <t>李妮</t>
  </si>
  <si>
    <t>24040500403</t>
  </si>
  <si>
    <t>外国语实验小学-小学英语教师</t>
  </si>
  <si>
    <t>王雪梅</t>
  </si>
  <si>
    <t>24040500625</t>
  </si>
  <si>
    <t>白雪</t>
  </si>
  <si>
    <t>24040500818</t>
  </si>
  <si>
    <t>周恬</t>
  </si>
  <si>
    <t>24040500320</t>
  </si>
  <si>
    <t>何超</t>
  </si>
  <si>
    <t>24040500310</t>
  </si>
  <si>
    <t>赵哲妍</t>
  </si>
  <si>
    <t>24040500205</t>
  </si>
  <si>
    <t>邰金祥</t>
  </si>
  <si>
    <t>24040501201</t>
  </si>
  <si>
    <t>外国语实验中学-初中体育教师</t>
  </si>
  <si>
    <t>马婷</t>
  </si>
  <si>
    <t>24040501304</t>
  </si>
  <si>
    <t>岑小清</t>
  </si>
  <si>
    <t>24040501305</t>
  </si>
  <si>
    <t>吴祖彦</t>
  </si>
  <si>
    <t>24040500425</t>
  </si>
  <si>
    <t>赵灿</t>
  </si>
  <si>
    <t>24040500524</t>
  </si>
  <si>
    <t>李波</t>
  </si>
  <si>
    <t>24040500322</t>
  </si>
  <si>
    <t>李娜</t>
  </si>
  <si>
    <t>24040500305</t>
  </si>
  <si>
    <t>外国语实验中学-初中语文教师</t>
  </si>
  <si>
    <t>卢翠</t>
  </si>
  <si>
    <t>24040500906</t>
  </si>
  <si>
    <t>魏薇</t>
  </si>
  <si>
    <t>24040501022</t>
  </si>
  <si>
    <t>曹睿</t>
  </si>
  <si>
    <t>24040500502</t>
  </si>
  <si>
    <t>张雪梅</t>
  </si>
  <si>
    <t>24040500902</t>
  </si>
  <si>
    <t>盈晗</t>
  </si>
  <si>
    <t>24040500116</t>
  </si>
  <si>
    <t>外国语实验中学-小学语文教师</t>
  </si>
  <si>
    <t>穆春平</t>
  </si>
  <si>
    <t>24040500809</t>
  </si>
  <si>
    <t>罗莉莎</t>
  </si>
  <si>
    <t>24040500216</t>
  </si>
  <si>
    <t>刘玉婷</t>
  </si>
  <si>
    <t>24040501026</t>
  </si>
  <si>
    <t>熊天韵</t>
  </si>
  <si>
    <t>24040500307</t>
  </si>
  <si>
    <t>蔡鹃鸿</t>
  </si>
  <si>
    <t>24040500130</t>
  </si>
  <si>
    <t>刘弦</t>
  </si>
  <si>
    <t>24040500914</t>
  </si>
  <si>
    <t>王国瑞</t>
  </si>
  <si>
    <t>24040501216</t>
  </si>
  <si>
    <t>张丽芳</t>
  </si>
  <si>
    <t>24040500705</t>
  </si>
  <si>
    <t>刘琴</t>
  </si>
  <si>
    <t>24040500121</t>
  </si>
  <si>
    <t>陈敏</t>
  </si>
  <si>
    <t>24040501106</t>
  </si>
  <si>
    <t>魏红娟</t>
  </si>
  <si>
    <t>24040501314</t>
  </si>
  <si>
    <t>彭倩</t>
  </si>
  <si>
    <t>24040500828</t>
  </si>
  <si>
    <t>张红霞</t>
  </si>
  <si>
    <t>24040500814</t>
  </si>
  <si>
    <t>谢艳</t>
  </si>
  <si>
    <t>24040501023</t>
  </si>
  <si>
    <t>王潇</t>
  </si>
  <si>
    <t>24040500522</t>
  </si>
  <si>
    <t>彭瑞</t>
  </si>
  <si>
    <t>24040500907</t>
  </si>
  <si>
    <t>杨梅英</t>
  </si>
  <si>
    <t>24040501017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</si>
</sst>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9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9"/>
      <color theme="1"/>
      <name val="宋体"/>
      <charset val="134"/>
    </font>
    <font>
      <sz val="8"/>
      <color theme="1"/>
      <name val="宋体"/>
      <charset val="134"/>
    </font>
    <font>
      <sz val="9"/>
      <color rgb="FF000000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176" fontId="2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176" fontId="5" fillId="0" borderId="0" xfId="0" applyNumberFormat="1" applyFont="1" applyFill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2"/>
  <sheetViews>
    <sheetView tabSelected="1" zoomScale="130" zoomScaleNormal="130" workbookViewId="0">
      <selection activeCell="A1" sqref="A1:I1"/>
    </sheetView>
  </sheetViews>
  <sheetFormatPr defaultColWidth="9" defaultRowHeight="14.25"/>
  <cols>
    <col min="1" max="1" width="5.19166666666667" style="2" customWidth="1"/>
    <col min="2" max="2" width="7.5" style="3" customWidth="1"/>
    <col min="3" max="3" width="14.625" style="3" customWidth="1"/>
    <col min="4" max="4" width="31.05" style="4" customWidth="1"/>
    <col min="5" max="5" width="9" style="5"/>
    <col min="6" max="6" width="9" style="5" customWidth="1"/>
    <col min="7" max="8" width="9" style="6" customWidth="1"/>
    <col min="9" max="10" width="9" style="7"/>
    <col min="11" max="11" width="12.625" style="7"/>
    <col min="12" max="12" width="9" style="7"/>
    <col min="13" max="13" width="13.75" style="7"/>
    <col min="14" max="16384" width="9" style="7"/>
  </cols>
  <sheetData>
    <row r="1" ht="36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24" spans="1:9">
      <c r="A2" s="9" t="s">
        <v>1</v>
      </c>
      <c r="B2" s="10" t="s">
        <v>2</v>
      </c>
      <c r="C2" s="10" t="s">
        <v>3</v>
      </c>
      <c r="D2" s="22" t="s">
        <v>4</v>
      </c>
      <c r="E2" s="10" t="s">
        <v>5</v>
      </c>
      <c r="F2" s="10" t="s">
        <v>6</v>
      </c>
      <c r="G2" s="12" t="s">
        <v>7</v>
      </c>
      <c r="H2" s="12" t="s">
        <v>8</v>
      </c>
      <c r="I2" s="20" t="s">
        <v>9</v>
      </c>
    </row>
    <row r="3" ht="13.5" spans="1:9">
      <c r="A3" s="13">
        <f>ROW()-2</f>
        <v>1</v>
      </c>
      <c r="B3" s="14" t="s">
        <v>10</v>
      </c>
      <c r="C3" s="15" t="s">
        <v>11</v>
      </c>
      <c r="D3" s="16" t="s">
        <v>12</v>
      </c>
      <c r="E3" s="15">
        <v>125.5</v>
      </c>
      <c r="F3" s="17">
        <v>83.67</v>
      </c>
      <c r="G3" s="18">
        <v>83.42</v>
      </c>
      <c r="H3" s="19">
        <v>83.52</v>
      </c>
      <c r="I3" s="21" t="s">
        <v>13</v>
      </c>
    </row>
    <row r="4" spans="1:9">
      <c r="A4" s="13">
        <f t="shared" ref="A4:A13" si="0">ROW()-2</f>
        <v>2</v>
      </c>
      <c r="B4" s="14" t="s">
        <v>14</v>
      </c>
      <c r="C4" s="15" t="s">
        <v>15</v>
      </c>
      <c r="D4" s="16" t="s">
        <v>12</v>
      </c>
      <c r="E4" s="15">
        <v>120.5</v>
      </c>
      <c r="F4" s="17">
        <v>80.33</v>
      </c>
      <c r="G4" s="18">
        <v>75.55</v>
      </c>
      <c r="H4" s="19">
        <v>77.46</v>
      </c>
      <c r="I4" s="21" t="s">
        <v>16</v>
      </c>
    </row>
    <row r="5" ht="13.5" spans="1:9">
      <c r="A5" s="13">
        <f t="shared" si="0"/>
        <v>3</v>
      </c>
      <c r="B5" s="14" t="s">
        <v>17</v>
      </c>
      <c r="C5" s="15" t="s">
        <v>18</v>
      </c>
      <c r="D5" s="16" t="s">
        <v>12</v>
      </c>
      <c r="E5" s="15">
        <v>111.5</v>
      </c>
      <c r="F5" s="17">
        <v>74.33</v>
      </c>
      <c r="G5" s="18">
        <v>72.51</v>
      </c>
      <c r="H5" s="19">
        <v>73.24</v>
      </c>
      <c r="I5" s="21" t="s">
        <v>16</v>
      </c>
    </row>
    <row r="6" ht="13.5" spans="1:9">
      <c r="A6" s="13">
        <f t="shared" si="0"/>
        <v>4</v>
      </c>
      <c r="B6" s="14" t="s">
        <v>19</v>
      </c>
      <c r="C6" s="15">
        <v>24040501007</v>
      </c>
      <c r="D6" s="16" t="s">
        <v>12</v>
      </c>
      <c r="E6" s="15">
        <v>110.5</v>
      </c>
      <c r="F6" s="17">
        <v>73.67</v>
      </c>
      <c r="G6" s="18">
        <v>0</v>
      </c>
      <c r="H6" s="19">
        <v>29.47</v>
      </c>
      <c r="I6" s="21" t="s">
        <v>16</v>
      </c>
    </row>
    <row r="7" ht="13.5" spans="1:9">
      <c r="A7" s="13">
        <f t="shared" si="0"/>
        <v>5</v>
      </c>
      <c r="B7" s="14" t="s">
        <v>20</v>
      </c>
      <c r="C7" s="15" t="s">
        <v>21</v>
      </c>
      <c r="D7" s="16" t="s">
        <v>12</v>
      </c>
      <c r="E7" s="15">
        <v>104.5</v>
      </c>
      <c r="F7" s="17">
        <v>69.67</v>
      </c>
      <c r="G7" s="18">
        <v>81.18</v>
      </c>
      <c r="H7" s="19">
        <v>76.58</v>
      </c>
      <c r="I7" s="21" t="s">
        <v>16</v>
      </c>
    </row>
    <row r="8" ht="13.5" spans="1:9">
      <c r="A8" s="13">
        <f t="shared" si="0"/>
        <v>6</v>
      </c>
      <c r="B8" s="14" t="s">
        <v>22</v>
      </c>
      <c r="C8" s="15" t="s">
        <v>23</v>
      </c>
      <c r="D8" s="16" t="s">
        <v>12</v>
      </c>
      <c r="E8" s="15">
        <v>99</v>
      </c>
      <c r="F8" s="17">
        <v>66</v>
      </c>
      <c r="G8" s="18">
        <v>79.89</v>
      </c>
      <c r="H8" s="19">
        <v>74.33</v>
      </c>
      <c r="I8" s="21" t="s">
        <v>16</v>
      </c>
    </row>
    <row r="9" ht="13.5" spans="1:9">
      <c r="A9" s="13">
        <f t="shared" si="0"/>
        <v>7</v>
      </c>
      <c r="B9" s="14" t="s">
        <v>24</v>
      </c>
      <c r="C9" s="15" t="s">
        <v>25</v>
      </c>
      <c r="D9" s="16" t="s">
        <v>26</v>
      </c>
      <c r="E9" s="15">
        <v>126</v>
      </c>
      <c r="F9" s="17">
        <v>84</v>
      </c>
      <c r="G9" s="18">
        <v>83.85</v>
      </c>
      <c r="H9" s="19">
        <v>83.91</v>
      </c>
      <c r="I9" s="21" t="s">
        <v>16</v>
      </c>
    </row>
    <row r="10" spans="1:9">
      <c r="A10" s="13">
        <f t="shared" si="0"/>
        <v>8</v>
      </c>
      <c r="B10" s="14" t="s">
        <v>27</v>
      </c>
      <c r="C10" s="15" t="s">
        <v>28</v>
      </c>
      <c r="D10" s="16" t="s">
        <v>26</v>
      </c>
      <c r="E10" s="15">
        <v>122</v>
      </c>
      <c r="F10" s="17">
        <v>81.33</v>
      </c>
      <c r="G10" s="18">
        <v>88.83</v>
      </c>
      <c r="H10" s="19">
        <v>85.83</v>
      </c>
      <c r="I10" s="21" t="s">
        <v>13</v>
      </c>
    </row>
    <row r="11" spans="1:9">
      <c r="A11" s="13">
        <f t="shared" si="0"/>
        <v>9</v>
      </c>
      <c r="B11" s="14" t="s">
        <v>29</v>
      </c>
      <c r="C11" s="15" t="s">
        <v>30</v>
      </c>
      <c r="D11" s="16" t="s">
        <v>26</v>
      </c>
      <c r="E11" s="15">
        <v>121</v>
      </c>
      <c r="F11" s="17">
        <v>80.67</v>
      </c>
      <c r="G11" s="18">
        <v>85.22</v>
      </c>
      <c r="H11" s="19">
        <v>83.4</v>
      </c>
      <c r="I11" s="21" t="s">
        <v>16</v>
      </c>
    </row>
    <row r="12" spans="1:9">
      <c r="A12" s="13">
        <f t="shared" si="0"/>
        <v>10</v>
      </c>
      <c r="B12" s="14" t="s">
        <v>31</v>
      </c>
      <c r="C12" s="15" t="s">
        <v>32</v>
      </c>
      <c r="D12" s="16" t="s">
        <v>26</v>
      </c>
      <c r="E12" s="15">
        <v>121</v>
      </c>
      <c r="F12" s="17">
        <v>80.67</v>
      </c>
      <c r="G12" s="18">
        <v>83.44</v>
      </c>
      <c r="H12" s="19">
        <v>82.33</v>
      </c>
      <c r="I12" s="21" t="s">
        <v>16</v>
      </c>
    </row>
    <row r="13" spans="1:9">
      <c r="A13" s="13">
        <f t="shared" si="0"/>
        <v>11</v>
      </c>
      <c r="B13" s="14" t="s">
        <v>33</v>
      </c>
      <c r="C13" s="15" t="s">
        <v>34</v>
      </c>
      <c r="D13" s="16" t="s">
        <v>26</v>
      </c>
      <c r="E13" s="15">
        <v>115.5</v>
      </c>
      <c r="F13" s="17">
        <v>77</v>
      </c>
      <c r="G13" s="18">
        <v>0</v>
      </c>
      <c r="H13" s="19">
        <v>30.8</v>
      </c>
      <c r="I13" s="21" t="s">
        <v>16</v>
      </c>
    </row>
    <row r="14" ht="13.5" spans="1:9">
      <c r="A14" s="13">
        <f t="shared" ref="A14:A23" si="1">ROW()-2</f>
        <v>12</v>
      </c>
      <c r="B14" s="14" t="s">
        <v>35</v>
      </c>
      <c r="C14" s="15" t="s">
        <v>36</v>
      </c>
      <c r="D14" s="16" t="s">
        <v>26</v>
      </c>
      <c r="E14" s="15">
        <v>115</v>
      </c>
      <c r="F14" s="17">
        <v>76.67</v>
      </c>
      <c r="G14" s="18">
        <v>80.7</v>
      </c>
      <c r="H14" s="19">
        <v>79.09</v>
      </c>
      <c r="I14" s="21" t="s">
        <v>16</v>
      </c>
    </row>
    <row r="15" ht="13.5" spans="1:9">
      <c r="A15" s="13">
        <f t="shared" si="1"/>
        <v>13</v>
      </c>
      <c r="B15" s="14" t="s">
        <v>37</v>
      </c>
      <c r="C15" s="15" t="s">
        <v>38</v>
      </c>
      <c r="D15" s="16" t="s">
        <v>39</v>
      </c>
      <c r="E15" s="15">
        <v>125.5</v>
      </c>
      <c r="F15" s="17">
        <v>83.67</v>
      </c>
      <c r="G15" s="18">
        <v>83.92</v>
      </c>
      <c r="H15" s="19">
        <v>83.82</v>
      </c>
      <c r="I15" s="21" t="s">
        <v>13</v>
      </c>
    </row>
    <row r="16" spans="1:9">
      <c r="A16" s="13">
        <f t="shared" si="1"/>
        <v>14</v>
      </c>
      <c r="B16" s="14" t="s">
        <v>40</v>
      </c>
      <c r="C16" s="15" t="s">
        <v>41</v>
      </c>
      <c r="D16" s="16" t="s">
        <v>39</v>
      </c>
      <c r="E16" s="15">
        <v>119.5</v>
      </c>
      <c r="F16" s="17">
        <v>79.67</v>
      </c>
      <c r="G16" s="18">
        <v>82.01</v>
      </c>
      <c r="H16" s="19">
        <v>81.07</v>
      </c>
      <c r="I16" s="21" t="s">
        <v>16</v>
      </c>
    </row>
    <row r="17" spans="1:9">
      <c r="A17" s="13">
        <f t="shared" si="1"/>
        <v>15</v>
      </c>
      <c r="B17" s="14" t="s">
        <v>42</v>
      </c>
      <c r="C17" s="15" t="s">
        <v>43</v>
      </c>
      <c r="D17" s="16" t="s">
        <v>39</v>
      </c>
      <c r="E17" s="15">
        <v>118</v>
      </c>
      <c r="F17" s="17">
        <v>78.67</v>
      </c>
      <c r="G17" s="18">
        <v>86.96</v>
      </c>
      <c r="H17" s="19">
        <v>83.64</v>
      </c>
      <c r="I17" s="21" t="s">
        <v>16</v>
      </c>
    </row>
    <row r="18" spans="1:9">
      <c r="A18" s="13">
        <f t="shared" si="1"/>
        <v>16</v>
      </c>
      <c r="B18" s="14" t="s">
        <v>44</v>
      </c>
      <c r="C18" s="15" t="s">
        <v>45</v>
      </c>
      <c r="D18" s="16" t="s">
        <v>39</v>
      </c>
      <c r="E18" s="15">
        <v>116</v>
      </c>
      <c r="F18" s="17">
        <v>77.33</v>
      </c>
      <c r="G18" s="18">
        <v>81.59</v>
      </c>
      <c r="H18" s="19">
        <v>79.89</v>
      </c>
      <c r="I18" s="21" t="s">
        <v>16</v>
      </c>
    </row>
    <row r="19" spans="1:9">
      <c r="A19" s="13">
        <f t="shared" si="1"/>
        <v>17</v>
      </c>
      <c r="B19" s="14" t="s">
        <v>46</v>
      </c>
      <c r="C19" s="15" t="s">
        <v>47</v>
      </c>
      <c r="D19" s="16" t="s">
        <v>39</v>
      </c>
      <c r="E19" s="15">
        <v>111.5</v>
      </c>
      <c r="F19" s="17">
        <v>74.33</v>
      </c>
      <c r="G19" s="18">
        <v>0</v>
      </c>
      <c r="H19" s="19">
        <v>29.73</v>
      </c>
      <c r="I19" s="21" t="s">
        <v>16</v>
      </c>
    </row>
    <row r="20" ht="13.5" spans="1:9">
      <c r="A20" s="13">
        <f t="shared" si="1"/>
        <v>18</v>
      </c>
      <c r="B20" s="14" t="s">
        <v>48</v>
      </c>
      <c r="C20" s="15" t="s">
        <v>49</v>
      </c>
      <c r="D20" s="16" t="s">
        <v>39</v>
      </c>
      <c r="E20" s="15">
        <v>108</v>
      </c>
      <c r="F20" s="17">
        <v>72</v>
      </c>
      <c r="G20" s="18">
        <v>0</v>
      </c>
      <c r="H20" s="19">
        <v>28.8</v>
      </c>
      <c r="I20" s="21" t="s">
        <v>16</v>
      </c>
    </row>
    <row r="21" ht="13.5" spans="1:9">
      <c r="A21" s="13">
        <f t="shared" si="1"/>
        <v>19</v>
      </c>
      <c r="B21" s="14" t="s">
        <v>50</v>
      </c>
      <c r="C21" s="15" t="s">
        <v>51</v>
      </c>
      <c r="D21" s="16" t="s">
        <v>52</v>
      </c>
      <c r="E21" s="15">
        <v>124</v>
      </c>
      <c r="F21" s="17">
        <v>82.67</v>
      </c>
      <c r="G21" s="18">
        <v>75.58</v>
      </c>
      <c r="H21" s="19">
        <v>78.42</v>
      </c>
      <c r="I21" s="21" t="s">
        <v>16</v>
      </c>
    </row>
    <row r="22" spans="1:9">
      <c r="A22" s="13">
        <f t="shared" si="1"/>
        <v>20</v>
      </c>
      <c r="B22" s="14" t="s">
        <v>53</v>
      </c>
      <c r="C22" s="15" t="s">
        <v>54</v>
      </c>
      <c r="D22" s="16" t="s">
        <v>52</v>
      </c>
      <c r="E22" s="15">
        <v>123</v>
      </c>
      <c r="F22" s="17">
        <v>82</v>
      </c>
      <c r="G22" s="18">
        <v>74.16</v>
      </c>
      <c r="H22" s="19">
        <v>77.3</v>
      </c>
      <c r="I22" s="21" t="s">
        <v>16</v>
      </c>
    </row>
    <row r="23" spans="1:9">
      <c r="A23" s="13">
        <f t="shared" si="1"/>
        <v>21</v>
      </c>
      <c r="B23" s="14" t="s">
        <v>55</v>
      </c>
      <c r="C23" s="15" t="s">
        <v>56</v>
      </c>
      <c r="D23" s="16" t="s">
        <v>52</v>
      </c>
      <c r="E23" s="15">
        <v>119</v>
      </c>
      <c r="F23" s="17">
        <v>79.33</v>
      </c>
      <c r="G23" s="18">
        <v>77.14</v>
      </c>
      <c r="H23" s="19">
        <v>78.02</v>
      </c>
      <c r="I23" s="21" t="s">
        <v>16</v>
      </c>
    </row>
    <row r="24" spans="1:9">
      <c r="A24" s="13">
        <f t="shared" ref="A24:A33" si="2">ROW()-2</f>
        <v>22</v>
      </c>
      <c r="B24" s="14" t="s">
        <v>57</v>
      </c>
      <c r="C24" s="15" t="s">
        <v>58</v>
      </c>
      <c r="D24" s="16" t="s">
        <v>52</v>
      </c>
      <c r="E24" s="15">
        <v>115.5</v>
      </c>
      <c r="F24" s="17">
        <v>77</v>
      </c>
      <c r="G24" s="18">
        <v>85.67</v>
      </c>
      <c r="H24" s="19">
        <v>82.2</v>
      </c>
      <c r="I24" s="21" t="s">
        <v>13</v>
      </c>
    </row>
    <row r="25" spans="1:9">
      <c r="A25" s="13">
        <f t="shared" si="2"/>
        <v>23</v>
      </c>
      <c r="B25" s="14" t="s">
        <v>59</v>
      </c>
      <c r="C25" s="15" t="s">
        <v>60</v>
      </c>
      <c r="D25" s="16" t="s">
        <v>52</v>
      </c>
      <c r="E25" s="15">
        <v>110</v>
      </c>
      <c r="F25" s="17">
        <v>73.33</v>
      </c>
      <c r="G25" s="18">
        <v>72.53</v>
      </c>
      <c r="H25" s="19">
        <v>72.85</v>
      </c>
      <c r="I25" s="21" t="s">
        <v>16</v>
      </c>
    </row>
    <row r="26" ht="13.5" spans="1:9">
      <c r="A26" s="13">
        <f t="shared" si="2"/>
        <v>24</v>
      </c>
      <c r="B26" s="14" t="s">
        <v>61</v>
      </c>
      <c r="C26" s="15" t="s">
        <v>62</v>
      </c>
      <c r="D26" s="16" t="s">
        <v>52</v>
      </c>
      <c r="E26" s="15">
        <v>108.5</v>
      </c>
      <c r="F26" s="17">
        <v>72.33</v>
      </c>
      <c r="G26" s="18">
        <v>0</v>
      </c>
      <c r="H26" s="19">
        <v>28.93</v>
      </c>
      <c r="I26" s="21" t="s">
        <v>16</v>
      </c>
    </row>
    <row r="27" ht="13.5" spans="1:9">
      <c r="A27" s="13">
        <f t="shared" si="2"/>
        <v>25</v>
      </c>
      <c r="B27" s="14" t="s">
        <v>63</v>
      </c>
      <c r="C27" s="15" t="s">
        <v>64</v>
      </c>
      <c r="D27" s="16" t="s">
        <v>65</v>
      </c>
      <c r="E27" s="15">
        <v>124.5</v>
      </c>
      <c r="F27" s="17">
        <v>83</v>
      </c>
      <c r="G27" s="18">
        <v>85.77</v>
      </c>
      <c r="H27" s="19">
        <v>84.66</v>
      </c>
      <c r="I27" s="21" t="s">
        <v>13</v>
      </c>
    </row>
    <row r="28" spans="1:9">
      <c r="A28" s="13">
        <f t="shared" si="2"/>
        <v>26</v>
      </c>
      <c r="B28" s="14" t="s">
        <v>66</v>
      </c>
      <c r="C28" s="15" t="s">
        <v>67</v>
      </c>
      <c r="D28" s="16" t="s">
        <v>65</v>
      </c>
      <c r="E28" s="15">
        <v>119.5</v>
      </c>
      <c r="F28" s="17">
        <v>79.67</v>
      </c>
      <c r="G28" s="18">
        <v>82.5</v>
      </c>
      <c r="H28" s="19">
        <v>81.37</v>
      </c>
      <c r="I28" s="21" t="s">
        <v>16</v>
      </c>
    </row>
    <row r="29" ht="13.5" spans="1:9">
      <c r="A29" s="13">
        <f t="shared" si="2"/>
        <v>27</v>
      </c>
      <c r="B29" s="14" t="s">
        <v>68</v>
      </c>
      <c r="C29" s="15" t="s">
        <v>69</v>
      </c>
      <c r="D29" s="16" t="s">
        <v>65</v>
      </c>
      <c r="E29" s="15">
        <v>117</v>
      </c>
      <c r="F29" s="17">
        <v>78</v>
      </c>
      <c r="G29" s="18">
        <v>88.57</v>
      </c>
      <c r="H29" s="19">
        <v>84.34</v>
      </c>
      <c r="I29" s="21" t="s">
        <v>16</v>
      </c>
    </row>
    <row r="30" ht="13.5" spans="1:9">
      <c r="A30" s="13">
        <f t="shared" si="2"/>
        <v>28</v>
      </c>
      <c r="B30" s="14" t="s">
        <v>70</v>
      </c>
      <c r="C30" s="15" t="s">
        <v>71</v>
      </c>
      <c r="D30" s="16" t="s">
        <v>72</v>
      </c>
      <c r="E30" s="15">
        <v>124</v>
      </c>
      <c r="F30" s="17">
        <v>82.67</v>
      </c>
      <c r="G30" s="18">
        <v>84.98</v>
      </c>
      <c r="H30" s="19">
        <v>84.06</v>
      </c>
      <c r="I30" s="21" t="s">
        <v>13</v>
      </c>
    </row>
    <row r="31" spans="1:9">
      <c r="A31" s="13">
        <f t="shared" si="2"/>
        <v>29</v>
      </c>
      <c r="B31" s="14" t="s">
        <v>73</v>
      </c>
      <c r="C31" s="15" t="s">
        <v>74</v>
      </c>
      <c r="D31" s="16" t="s">
        <v>72</v>
      </c>
      <c r="E31" s="15">
        <v>120</v>
      </c>
      <c r="F31" s="17">
        <v>80</v>
      </c>
      <c r="G31" s="18">
        <v>83.65</v>
      </c>
      <c r="H31" s="19">
        <v>82.19</v>
      </c>
      <c r="I31" s="21" t="s">
        <v>16</v>
      </c>
    </row>
    <row r="32" spans="1:9">
      <c r="A32" s="13">
        <f t="shared" si="2"/>
        <v>30</v>
      </c>
      <c r="B32" s="14" t="s">
        <v>75</v>
      </c>
      <c r="C32" s="15" t="s">
        <v>76</v>
      </c>
      <c r="D32" s="16" t="s">
        <v>72</v>
      </c>
      <c r="E32" s="15">
        <v>117.5</v>
      </c>
      <c r="F32" s="17">
        <v>78.33</v>
      </c>
      <c r="G32" s="18">
        <v>0</v>
      </c>
      <c r="H32" s="19">
        <v>31.33</v>
      </c>
      <c r="I32" s="21" t="s">
        <v>16</v>
      </c>
    </row>
    <row r="33" spans="1:9">
      <c r="A33" s="13">
        <f t="shared" si="2"/>
        <v>31</v>
      </c>
      <c r="B33" s="14" t="s">
        <v>77</v>
      </c>
      <c r="C33" s="15" t="s">
        <v>78</v>
      </c>
      <c r="D33" s="16" t="s">
        <v>72</v>
      </c>
      <c r="E33" s="15">
        <v>114.5</v>
      </c>
      <c r="F33" s="17">
        <v>76.33</v>
      </c>
      <c r="G33" s="18">
        <v>85.85</v>
      </c>
      <c r="H33" s="19">
        <v>82.04</v>
      </c>
      <c r="I33" s="21" t="s">
        <v>16</v>
      </c>
    </row>
    <row r="34" spans="1:9">
      <c r="A34" s="13">
        <f t="shared" ref="A34:A43" si="3">ROW()-2</f>
        <v>32</v>
      </c>
      <c r="B34" s="14" t="s">
        <v>79</v>
      </c>
      <c r="C34" s="15" t="s">
        <v>80</v>
      </c>
      <c r="D34" s="16" t="s">
        <v>72</v>
      </c>
      <c r="E34" s="15">
        <v>113.5</v>
      </c>
      <c r="F34" s="17">
        <v>75.67</v>
      </c>
      <c r="G34" s="18">
        <v>0</v>
      </c>
      <c r="H34" s="19">
        <v>30.27</v>
      </c>
      <c r="I34" s="21" t="s">
        <v>16</v>
      </c>
    </row>
    <row r="35" ht="13.5" spans="1:9">
      <c r="A35" s="13">
        <f t="shared" si="3"/>
        <v>33</v>
      </c>
      <c r="B35" s="14" t="s">
        <v>81</v>
      </c>
      <c r="C35" s="15" t="s">
        <v>82</v>
      </c>
      <c r="D35" s="16" t="s">
        <v>72</v>
      </c>
      <c r="E35" s="15">
        <v>111.5</v>
      </c>
      <c r="F35" s="17">
        <v>74.33</v>
      </c>
      <c r="G35" s="18">
        <v>0</v>
      </c>
      <c r="H35" s="19">
        <v>29.73</v>
      </c>
      <c r="I35" s="21" t="s">
        <v>16</v>
      </c>
    </row>
    <row r="36" ht="13.5" spans="1:9">
      <c r="A36" s="13">
        <f t="shared" si="3"/>
        <v>34</v>
      </c>
      <c r="B36" s="14" t="s">
        <v>83</v>
      </c>
      <c r="C36" s="15" t="s">
        <v>84</v>
      </c>
      <c r="D36" s="16" t="s">
        <v>85</v>
      </c>
      <c r="E36" s="15">
        <v>116</v>
      </c>
      <c r="F36" s="17">
        <v>77.33</v>
      </c>
      <c r="G36" s="18">
        <v>81.38</v>
      </c>
      <c r="H36" s="19">
        <v>79.76</v>
      </c>
      <c r="I36" s="21" t="s">
        <v>16</v>
      </c>
    </row>
    <row r="37" spans="1:9">
      <c r="A37" s="13">
        <f t="shared" si="3"/>
        <v>35</v>
      </c>
      <c r="B37" s="14" t="s">
        <v>86</v>
      </c>
      <c r="C37" s="15" t="s">
        <v>87</v>
      </c>
      <c r="D37" s="16" t="s">
        <v>85</v>
      </c>
      <c r="E37" s="15">
        <v>114.5</v>
      </c>
      <c r="F37" s="17">
        <v>76.33</v>
      </c>
      <c r="G37" s="18">
        <v>83.7</v>
      </c>
      <c r="H37" s="19">
        <v>80.75</v>
      </c>
      <c r="I37" s="21" t="s">
        <v>13</v>
      </c>
    </row>
    <row r="38" spans="1:9">
      <c r="A38" s="13">
        <f t="shared" si="3"/>
        <v>36</v>
      </c>
      <c r="B38" s="14" t="s">
        <v>88</v>
      </c>
      <c r="C38" s="15" t="s">
        <v>89</v>
      </c>
      <c r="D38" s="16" t="s">
        <v>85</v>
      </c>
      <c r="E38" s="15">
        <v>113.5</v>
      </c>
      <c r="F38" s="17">
        <v>75.67</v>
      </c>
      <c r="G38" s="18">
        <v>83.64</v>
      </c>
      <c r="H38" s="19">
        <v>80.45</v>
      </c>
      <c r="I38" s="21" t="s">
        <v>16</v>
      </c>
    </row>
    <row r="39" ht="13.5" spans="1:9">
      <c r="A39" s="13">
        <f t="shared" si="3"/>
        <v>37</v>
      </c>
      <c r="B39" s="14" t="s">
        <v>90</v>
      </c>
      <c r="C39" s="15" t="s">
        <v>91</v>
      </c>
      <c r="D39" s="16" t="s">
        <v>85</v>
      </c>
      <c r="E39" s="15">
        <v>107.5</v>
      </c>
      <c r="F39" s="17">
        <v>71.67</v>
      </c>
      <c r="G39" s="18">
        <v>0</v>
      </c>
      <c r="H39" s="19">
        <v>28.67</v>
      </c>
      <c r="I39" s="21" t="s">
        <v>16</v>
      </c>
    </row>
    <row r="40" ht="13.5" spans="1:9">
      <c r="A40" s="13">
        <f t="shared" si="3"/>
        <v>38</v>
      </c>
      <c r="B40" s="14" t="s">
        <v>92</v>
      </c>
      <c r="C40" s="15" t="s">
        <v>93</v>
      </c>
      <c r="D40" s="16" t="s">
        <v>94</v>
      </c>
      <c r="E40" s="15">
        <v>127</v>
      </c>
      <c r="F40" s="17">
        <v>84.67</v>
      </c>
      <c r="G40" s="19">
        <v>80.2</v>
      </c>
      <c r="H40" s="19">
        <v>81.99</v>
      </c>
      <c r="I40" s="21" t="s">
        <v>16</v>
      </c>
    </row>
    <row r="41" spans="1:9">
      <c r="A41" s="13">
        <f t="shared" si="3"/>
        <v>39</v>
      </c>
      <c r="B41" s="14" t="s">
        <v>95</v>
      </c>
      <c r="C41" s="15" t="s">
        <v>96</v>
      </c>
      <c r="D41" s="16" t="s">
        <v>94</v>
      </c>
      <c r="E41" s="15">
        <v>122.5</v>
      </c>
      <c r="F41" s="17">
        <v>81.67</v>
      </c>
      <c r="G41" s="18">
        <v>83.81</v>
      </c>
      <c r="H41" s="19">
        <v>82.95</v>
      </c>
      <c r="I41" s="21" t="s">
        <v>16</v>
      </c>
    </row>
    <row r="42" spans="1:9">
      <c r="A42" s="13">
        <f t="shared" si="3"/>
        <v>40</v>
      </c>
      <c r="B42" s="14" t="s">
        <v>97</v>
      </c>
      <c r="C42" s="15" t="s">
        <v>98</v>
      </c>
      <c r="D42" s="16" t="s">
        <v>94</v>
      </c>
      <c r="E42" s="15">
        <v>122.5</v>
      </c>
      <c r="F42" s="17">
        <v>81.67</v>
      </c>
      <c r="G42" s="18">
        <v>85.79</v>
      </c>
      <c r="H42" s="19">
        <v>84.14</v>
      </c>
      <c r="I42" s="21" t="s">
        <v>13</v>
      </c>
    </row>
    <row r="43" spans="1:9">
      <c r="A43" s="13">
        <f t="shared" si="3"/>
        <v>41</v>
      </c>
      <c r="B43" s="14" t="s">
        <v>99</v>
      </c>
      <c r="C43" s="15" t="s">
        <v>100</v>
      </c>
      <c r="D43" s="16" t="s">
        <v>94</v>
      </c>
      <c r="E43" s="15">
        <v>121</v>
      </c>
      <c r="F43" s="17">
        <v>80.67</v>
      </c>
      <c r="G43" s="18">
        <v>82.25</v>
      </c>
      <c r="H43" s="19">
        <v>81.62</v>
      </c>
      <c r="I43" s="21" t="s">
        <v>16</v>
      </c>
    </row>
    <row r="44" spans="1:9">
      <c r="A44" s="13">
        <f t="shared" ref="A44:A53" si="4">ROW()-2</f>
        <v>42</v>
      </c>
      <c r="B44" s="14" t="s">
        <v>101</v>
      </c>
      <c r="C44" s="15" t="s">
        <v>102</v>
      </c>
      <c r="D44" s="16" t="s">
        <v>94</v>
      </c>
      <c r="E44" s="15">
        <v>107.5</v>
      </c>
      <c r="F44" s="17">
        <v>71.67</v>
      </c>
      <c r="G44" s="18">
        <v>82.95</v>
      </c>
      <c r="H44" s="19">
        <v>78.44</v>
      </c>
      <c r="I44" s="21" t="s">
        <v>16</v>
      </c>
    </row>
    <row r="45" ht="13.5" spans="1:9">
      <c r="A45" s="13">
        <f t="shared" si="4"/>
        <v>43</v>
      </c>
      <c r="B45" s="14" t="s">
        <v>103</v>
      </c>
      <c r="C45" s="15" t="s">
        <v>104</v>
      </c>
      <c r="D45" s="16" t="s">
        <v>94</v>
      </c>
      <c r="E45" s="15">
        <v>102</v>
      </c>
      <c r="F45" s="17">
        <v>68</v>
      </c>
      <c r="G45" s="18">
        <v>0</v>
      </c>
      <c r="H45" s="19">
        <v>27.2</v>
      </c>
      <c r="I45" s="21" t="s">
        <v>16</v>
      </c>
    </row>
    <row r="46" ht="13.5" spans="1:9">
      <c r="A46" s="13">
        <f t="shared" si="4"/>
        <v>44</v>
      </c>
      <c r="B46" s="14" t="s">
        <v>105</v>
      </c>
      <c r="C46" s="15" t="s">
        <v>106</v>
      </c>
      <c r="D46" s="16" t="s">
        <v>107</v>
      </c>
      <c r="E46" s="15">
        <v>116.5</v>
      </c>
      <c r="F46" s="17">
        <v>77.67</v>
      </c>
      <c r="G46" s="18">
        <v>79.58</v>
      </c>
      <c r="H46" s="19">
        <v>78.82</v>
      </c>
      <c r="I46" s="21" t="s">
        <v>13</v>
      </c>
    </row>
    <row r="47" spans="1:9">
      <c r="A47" s="13">
        <f t="shared" si="4"/>
        <v>45</v>
      </c>
      <c r="B47" s="14" t="s">
        <v>108</v>
      </c>
      <c r="C47" s="15" t="s">
        <v>109</v>
      </c>
      <c r="D47" s="16" t="s">
        <v>107</v>
      </c>
      <c r="E47" s="15">
        <v>113.5</v>
      </c>
      <c r="F47" s="17">
        <v>75.67</v>
      </c>
      <c r="G47" s="18">
        <v>74.67</v>
      </c>
      <c r="H47" s="19">
        <v>75.07</v>
      </c>
      <c r="I47" s="21" t="s">
        <v>16</v>
      </c>
    </row>
    <row r="48" spans="1:9">
      <c r="A48" s="13">
        <f t="shared" si="4"/>
        <v>46</v>
      </c>
      <c r="B48" s="14" t="s">
        <v>110</v>
      </c>
      <c r="C48" s="15" t="s">
        <v>111</v>
      </c>
      <c r="D48" s="16" t="s">
        <v>107</v>
      </c>
      <c r="E48" s="15">
        <v>102</v>
      </c>
      <c r="F48" s="17">
        <v>68</v>
      </c>
      <c r="G48" s="18">
        <v>0</v>
      </c>
      <c r="H48" s="19">
        <v>27.2</v>
      </c>
      <c r="I48" s="21" t="s">
        <v>16</v>
      </c>
    </row>
    <row r="49" ht="13.5" spans="1:9">
      <c r="A49" s="13">
        <f t="shared" si="4"/>
        <v>47</v>
      </c>
      <c r="B49" s="14" t="s">
        <v>112</v>
      </c>
      <c r="C49" s="15" t="s">
        <v>113</v>
      </c>
      <c r="D49" s="16" t="s">
        <v>107</v>
      </c>
      <c r="E49" s="15">
        <v>97</v>
      </c>
      <c r="F49" s="17">
        <v>64.67</v>
      </c>
      <c r="G49" s="18">
        <v>0</v>
      </c>
      <c r="H49" s="19">
        <v>25.87</v>
      </c>
      <c r="I49" s="21" t="s">
        <v>16</v>
      </c>
    </row>
    <row r="50" ht="13.5" spans="1:9">
      <c r="A50" s="13">
        <f t="shared" si="4"/>
        <v>48</v>
      </c>
      <c r="B50" s="14" t="s">
        <v>114</v>
      </c>
      <c r="C50" s="15" t="s">
        <v>115</v>
      </c>
      <c r="D50" s="16" t="s">
        <v>116</v>
      </c>
      <c r="E50" s="15">
        <v>127</v>
      </c>
      <c r="F50" s="17">
        <v>84.67</v>
      </c>
      <c r="G50" s="18">
        <v>84.26</v>
      </c>
      <c r="H50" s="19">
        <v>84.42</v>
      </c>
      <c r="I50" s="21" t="s">
        <v>13</v>
      </c>
    </row>
    <row r="51" spans="1:9">
      <c r="A51" s="13">
        <f t="shared" si="4"/>
        <v>49</v>
      </c>
      <c r="B51" s="14" t="s">
        <v>117</v>
      </c>
      <c r="C51" s="15" t="s">
        <v>118</v>
      </c>
      <c r="D51" s="16" t="s">
        <v>116</v>
      </c>
      <c r="E51" s="15">
        <v>116</v>
      </c>
      <c r="F51" s="17">
        <v>77.33</v>
      </c>
      <c r="G51" s="18">
        <v>82.14</v>
      </c>
      <c r="H51" s="19">
        <v>80.22</v>
      </c>
      <c r="I51" s="21" t="s">
        <v>16</v>
      </c>
    </row>
    <row r="52" spans="1:9">
      <c r="A52" s="13">
        <f t="shared" si="4"/>
        <v>50</v>
      </c>
      <c r="B52" s="14" t="s">
        <v>119</v>
      </c>
      <c r="C52" s="15" t="s">
        <v>120</v>
      </c>
      <c r="D52" s="16" t="s">
        <v>116</v>
      </c>
      <c r="E52" s="15">
        <v>109.5</v>
      </c>
      <c r="F52" s="17">
        <v>73</v>
      </c>
      <c r="G52" s="18">
        <v>0</v>
      </c>
      <c r="H52" s="19">
        <v>29.2</v>
      </c>
      <c r="I52" s="21" t="s">
        <v>16</v>
      </c>
    </row>
    <row r="53" spans="1:9">
      <c r="A53" s="13">
        <f t="shared" si="4"/>
        <v>51</v>
      </c>
      <c r="B53" s="14" t="s">
        <v>121</v>
      </c>
      <c r="C53" s="15" t="s">
        <v>122</v>
      </c>
      <c r="D53" s="16" t="s">
        <v>116</v>
      </c>
      <c r="E53" s="15">
        <v>103</v>
      </c>
      <c r="F53" s="17">
        <v>68.67</v>
      </c>
      <c r="G53" s="18">
        <v>79.54</v>
      </c>
      <c r="H53" s="19">
        <v>75.19</v>
      </c>
      <c r="I53" s="21" t="s">
        <v>16</v>
      </c>
    </row>
    <row r="54" ht="13.5" spans="1:9">
      <c r="A54" s="13">
        <f t="shared" ref="A54:A63" si="5">ROW()-2</f>
        <v>52</v>
      </c>
      <c r="B54" s="14" t="s">
        <v>123</v>
      </c>
      <c r="C54" s="15" t="s">
        <v>124</v>
      </c>
      <c r="D54" s="16" t="s">
        <v>116</v>
      </c>
      <c r="E54" s="15">
        <v>101</v>
      </c>
      <c r="F54" s="17">
        <v>67.33</v>
      </c>
      <c r="G54" s="18">
        <v>82.7</v>
      </c>
      <c r="H54" s="19">
        <v>76.55</v>
      </c>
      <c r="I54" s="21" t="s">
        <v>16</v>
      </c>
    </row>
    <row r="55" ht="13.5" spans="1:9">
      <c r="A55" s="13">
        <f t="shared" si="5"/>
        <v>53</v>
      </c>
      <c r="B55" s="14" t="s">
        <v>125</v>
      </c>
      <c r="C55" s="15" t="s">
        <v>126</v>
      </c>
      <c r="D55" s="16" t="s">
        <v>127</v>
      </c>
      <c r="E55" s="15">
        <v>124</v>
      </c>
      <c r="F55" s="17">
        <v>82.67</v>
      </c>
      <c r="G55" s="18">
        <v>77.43</v>
      </c>
      <c r="H55" s="19">
        <v>79.53</v>
      </c>
      <c r="I55" s="21" t="s">
        <v>16</v>
      </c>
    </row>
    <row r="56" spans="1:9">
      <c r="A56" s="13">
        <f t="shared" si="5"/>
        <v>54</v>
      </c>
      <c r="B56" s="14" t="s">
        <v>128</v>
      </c>
      <c r="C56" s="15" t="s">
        <v>129</v>
      </c>
      <c r="D56" s="16" t="s">
        <v>127</v>
      </c>
      <c r="E56" s="15">
        <v>121</v>
      </c>
      <c r="F56" s="17">
        <v>80.67</v>
      </c>
      <c r="G56" s="18">
        <v>76.27</v>
      </c>
      <c r="H56" s="19">
        <v>78.03</v>
      </c>
      <c r="I56" s="21" t="s">
        <v>16</v>
      </c>
    </row>
    <row r="57" spans="1:9">
      <c r="A57" s="13">
        <f t="shared" si="5"/>
        <v>55</v>
      </c>
      <c r="B57" s="14" t="s">
        <v>130</v>
      </c>
      <c r="C57" s="15" t="s">
        <v>131</v>
      </c>
      <c r="D57" s="16" t="s">
        <v>127</v>
      </c>
      <c r="E57" s="15">
        <v>119</v>
      </c>
      <c r="F57" s="17">
        <v>79.33</v>
      </c>
      <c r="G57" s="18">
        <v>79.8</v>
      </c>
      <c r="H57" s="19">
        <v>79.61</v>
      </c>
      <c r="I57" s="21" t="s">
        <v>13</v>
      </c>
    </row>
    <row r="58" spans="1:9">
      <c r="A58" s="13">
        <f t="shared" si="5"/>
        <v>56</v>
      </c>
      <c r="B58" s="14" t="s">
        <v>132</v>
      </c>
      <c r="C58" s="15" t="s">
        <v>133</v>
      </c>
      <c r="D58" s="16" t="s">
        <v>127</v>
      </c>
      <c r="E58" s="15">
        <v>119</v>
      </c>
      <c r="F58" s="17">
        <v>79.33</v>
      </c>
      <c r="G58" s="18">
        <v>78.45</v>
      </c>
      <c r="H58" s="19">
        <v>78.8</v>
      </c>
      <c r="I58" s="21" t="s">
        <v>16</v>
      </c>
    </row>
    <row r="59" spans="1:9">
      <c r="A59" s="13">
        <f t="shared" si="5"/>
        <v>57</v>
      </c>
      <c r="B59" s="14" t="s">
        <v>134</v>
      </c>
      <c r="C59" s="15" t="s">
        <v>135</v>
      </c>
      <c r="D59" s="16" t="s">
        <v>127</v>
      </c>
      <c r="E59" s="15">
        <v>117.5</v>
      </c>
      <c r="F59" s="17">
        <v>78.33</v>
      </c>
      <c r="G59" s="18">
        <v>74.94</v>
      </c>
      <c r="H59" s="19">
        <v>76.3</v>
      </c>
      <c r="I59" s="21" t="s">
        <v>16</v>
      </c>
    </row>
    <row r="60" ht="13.5" spans="1:9">
      <c r="A60" s="13">
        <f t="shared" si="5"/>
        <v>58</v>
      </c>
      <c r="B60" s="14" t="s">
        <v>136</v>
      </c>
      <c r="C60" s="15" t="s">
        <v>137</v>
      </c>
      <c r="D60" s="16" t="s">
        <v>127</v>
      </c>
      <c r="E60" s="15">
        <v>116</v>
      </c>
      <c r="F60" s="17">
        <v>77.33</v>
      </c>
      <c r="G60" s="18">
        <v>78.69</v>
      </c>
      <c r="H60" s="19">
        <v>78.15</v>
      </c>
      <c r="I60" s="21" t="s">
        <v>16</v>
      </c>
    </row>
    <row r="61" ht="13.5" spans="1:9">
      <c r="A61" s="13">
        <f t="shared" si="5"/>
        <v>59</v>
      </c>
      <c r="B61" s="14" t="s">
        <v>138</v>
      </c>
      <c r="C61" s="15" t="s">
        <v>139</v>
      </c>
      <c r="D61" s="16" t="s">
        <v>140</v>
      </c>
      <c r="E61" s="15">
        <v>116</v>
      </c>
      <c r="F61" s="17">
        <v>77.33</v>
      </c>
      <c r="G61" s="18">
        <v>84.77</v>
      </c>
      <c r="H61" s="19">
        <v>81.79</v>
      </c>
      <c r="I61" s="21" t="s">
        <v>16</v>
      </c>
    </row>
    <row r="62" spans="1:9">
      <c r="A62" s="13">
        <f t="shared" si="5"/>
        <v>60</v>
      </c>
      <c r="B62" s="14" t="s">
        <v>141</v>
      </c>
      <c r="C62" s="15" t="s">
        <v>142</v>
      </c>
      <c r="D62" s="16" t="s">
        <v>140</v>
      </c>
      <c r="E62" s="15">
        <v>110</v>
      </c>
      <c r="F62" s="17">
        <v>73.33</v>
      </c>
      <c r="G62" s="18">
        <v>88.71</v>
      </c>
      <c r="H62" s="19">
        <v>82.56</v>
      </c>
      <c r="I62" s="21" t="s">
        <v>13</v>
      </c>
    </row>
    <row r="63" spans="1:9">
      <c r="A63" s="13">
        <f t="shared" si="5"/>
        <v>61</v>
      </c>
      <c r="B63" s="14" t="s">
        <v>143</v>
      </c>
      <c r="C63" s="15" t="s">
        <v>144</v>
      </c>
      <c r="D63" s="16" t="s">
        <v>140</v>
      </c>
      <c r="E63" s="15">
        <v>108</v>
      </c>
      <c r="F63" s="17">
        <v>72</v>
      </c>
      <c r="G63" s="18">
        <v>0</v>
      </c>
      <c r="H63" s="19">
        <v>28.8</v>
      </c>
      <c r="I63" s="21" t="s">
        <v>16</v>
      </c>
    </row>
    <row r="64" spans="1:9">
      <c r="A64" s="13">
        <f t="shared" ref="A64:A73" si="6">ROW()-2</f>
        <v>62</v>
      </c>
      <c r="B64" s="14" t="s">
        <v>145</v>
      </c>
      <c r="C64" s="15" t="s">
        <v>146</v>
      </c>
      <c r="D64" s="16" t="s">
        <v>140</v>
      </c>
      <c r="E64" s="15">
        <v>105.5</v>
      </c>
      <c r="F64" s="17">
        <v>70.33</v>
      </c>
      <c r="G64" s="18">
        <v>80.26</v>
      </c>
      <c r="H64" s="19">
        <v>76.29</v>
      </c>
      <c r="I64" s="21" t="s">
        <v>16</v>
      </c>
    </row>
    <row r="65" spans="1:9">
      <c r="A65" s="13">
        <f t="shared" si="6"/>
        <v>63</v>
      </c>
      <c r="B65" s="14" t="s">
        <v>147</v>
      </c>
      <c r="C65" s="15" t="s">
        <v>148</v>
      </c>
      <c r="D65" s="16" t="s">
        <v>140</v>
      </c>
      <c r="E65" s="15">
        <v>103</v>
      </c>
      <c r="F65" s="17">
        <v>68.67</v>
      </c>
      <c r="G65" s="18">
        <v>85.16</v>
      </c>
      <c r="H65" s="19">
        <v>78.56</v>
      </c>
      <c r="I65" s="21" t="s">
        <v>16</v>
      </c>
    </row>
    <row r="66" ht="13.5" spans="1:9">
      <c r="A66" s="13">
        <f t="shared" si="6"/>
        <v>64</v>
      </c>
      <c r="B66" s="14" t="s">
        <v>149</v>
      </c>
      <c r="C66" s="15" t="s">
        <v>150</v>
      </c>
      <c r="D66" s="16" t="s">
        <v>140</v>
      </c>
      <c r="E66" s="15">
        <v>102</v>
      </c>
      <c r="F66" s="17">
        <v>68</v>
      </c>
      <c r="G66" s="18">
        <v>86.19</v>
      </c>
      <c r="H66" s="19">
        <v>78.91</v>
      </c>
      <c r="I66" s="21" t="s">
        <v>16</v>
      </c>
    </row>
    <row r="67" ht="13.5" spans="1:9">
      <c r="A67" s="13">
        <f t="shared" si="6"/>
        <v>65</v>
      </c>
      <c r="B67" s="14" t="s">
        <v>151</v>
      </c>
      <c r="C67" s="15" t="s">
        <v>152</v>
      </c>
      <c r="D67" s="16" t="s">
        <v>153</v>
      </c>
      <c r="E67" s="15">
        <v>125.5</v>
      </c>
      <c r="F67" s="17">
        <v>83.67</v>
      </c>
      <c r="G67" s="18">
        <v>79.84</v>
      </c>
      <c r="H67" s="19">
        <v>81.37</v>
      </c>
      <c r="I67" s="21" t="s">
        <v>16</v>
      </c>
    </row>
    <row r="68" spans="1:9">
      <c r="A68" s="13">
        <f t="shared" si="6"/>
        <v>66</v>
      </c>
      <c r="B68" s="14" t="s">
        <v>154</v>
      </c>
      <c r="C68" s="15" t="s">
        <v>155</v>
      </c>
      <c r="D68" s="16" t="s">
        <v>153</v>
      </c>
      <c r="E68" s="15">
        <v>122</v>
      </c>
      <c r="F68" s="17">
        <v>81.33</v>
      </c>
      <c r="G68" s="18">
        <v>85.77</v>
      </c>
      <c r="H68" s="19">
        <v>83.99</v>
      </c>
      <c r="I68" s="21" t="s">
        <v>13</v>
      </c>
    </row>
    <row r="69" spans="1:9">
      <c r="A69" s="13">
        <f t="shared" si="6"/>
        <v>67</v>
      </c>
      <c r="B69" s="14" t="s">
        <v>156</v>
      </c>
      <c r="C69" s="15" t="s">
        <v>157</v>
      </c>
      <c r="D69" s="16" t="s">
        <v>153</v>
      </c>
      <c r="E69" s="15">
        <v>120</v>
      </c>
      <c r="F69" s="17">
        <v>80</v>
      </c>
      <c r="G69" s="18">
        <v>84.76</v>
      </c>
      <c r="H69" s="19">
        <v>82.86</v>
      </c>
      <c r="I69" s="21" t="s">
        <v>16</v>
      </c>
    </row>
    <row r="70" spans="1:9">
      <c r="A70" s="13">
        <f t="shared" si="6"/>
        <v>68</v>
      </c>
      <c r="B70" s="14" t="s">
        <v>158</v>
      </c>
      <c r="C70" s="15" t="s">
        <v>159</v>
      </c>
      <c r="D70" s="16" t="s">
        <v>153</v>
      </c>
      <c r="E70" s="15">
        <v>119.5</v>
      </c>
      <c r="F70" s="17">
        <v>79.67</v>
      </c>
      <c r="G70" s="18">
        <v>83.41</v>
      </c>
      <c r="H70" s="19">
        <v>81.91</v>
      </c>
      <c r="I70" s="21" t="s">
        <v>16</v>
      </c>
    </row>
    <row r="71" spans="1:9">
      <c r="A71" s="13">
        <f t="shared" si="6"/>
        <v>69</v>
      </c>
      <c r="B71" s="14" t="s">
        <v>160</v>
      </c>
      <c r="C71" s="15" t="s">
        <v>161</v>
      </c>
      <c r="D71" s="16" t="s">
        <v>153</v>
      </c>
      <c r="E71" s="15">
        <v>116.5</v>
      </c>
      <c r="F71" s="17">
        <v>77.67</v>
      </c>
      <c r="G71" s="18">
        <v>87.46</v>
      </c>
      <c r="H71" s="19">
        <v>83.54</v>
      </c>
      <c r="I71" s="21" t="s">
        <v>16</v>
      </c>
    </row>
    <row r="72" ht="13.5" spans="1:9">
      <c r="A72" s="13">
        <f t="shared" si="6"/>
        <v>70</v>
      </c>
      <c r="B72" s="14" t="s">
        <v>162</v>
      </c>
      <c r="C72" s="15" t="s">
        <v>163</v>
      </c>
      <c r="D72" s="16" t="s">
        <v>153</v>
      </c>
      <c r="E72" s="15">
        <v>113</v>
      </c>
      <c r="F72" s="17">
        <v>75.33</v>
      </c>
      <c r="G72" s="18">
        <v>0</v>
      </c>
      <c r="H72" s="19">
        <v>30.13</v>
      </c>
      <c r="I72" s="21" t="s">
        <v>16</v>
      </c>
    </row>
    <row r="73" ht="13.5" spans="1:9">
      <c r="A73" s="13">
        <f t="shared" si="6"/>
        <v>71</v>
      </c>
      <c r="B73" s="14" t="s">
        <v>164</v>
      </c>
      <c r="C73" s="15" t="s">
        <v>165</v>
      </c>
      <c r="D73" s="16" t="s">
        <v>166</v>
      </c>
      <c r="E73" s="15">
        <v>124.5</v>
      </c>
      <c r="F73" s="17">
        <v>83</v>
      </c>
      <c r="G73" s="18">
        <v>88.56</v>
      </c>
      <c r="H73" s="19">
        <v>86.34</v>
      </c>
      <c r="I73" s="21" t="s">
        <v>13</v>
      </c>
    </row>
    <row r="74" spans="1:9">
      <c r="A74" s="13">
        <f t="shared" ref="A74:A83" si="7">ROW()-2</f>
        <v>72</v>
      </c>
      <c r="B74" s="14" t="s">
        <v>167</v>
      </c>
      <c r="C74" s="15" t="s">
        <v>168</v>
      </c>
      <c r="D74" s="16" t="s">
        <v>166</v>
      </c>
      <c r="E74" s="15">
        <v>112</v>
      </c>
      <c r="F74" s="17">
        <v>74.67</v>
      </c>
      <c r="G74" s="18">
        <v>0</v>
      </c>
      <c r="H74" s="19">
        <v>29.87</v>
      </c>
      <c r="I74" s="21" t="s">
        <v>16</v>
      </c>
    </row>
    <row r="75" spans="1:9">
      <c r="A75" s="13">
        <f t="shared" si="7"/>
        <v>73</v>
      </c>
      <c r="B75" s="14" t="s">
        <v>169</v>
      </c>
      <c r="C75" s="15" t="s">
        <v>170</v>
      </c>
      <c r="D75" s="16" t="s">
        <v>166</v>
      </c>
      <c r="E75" s="15">
        <v>111</v>
      </c>
      <c r="F75" s="17">
        <v>74</v>
      </c>
      <c r="G75" s="18">
        <v>87.35</v>
      </c>
      <c r="H75" s="19">
        <v>82.01</v>
      </c>
      <c r="I75" s="21" t="s">
        <v>16</v>
      </c>
    </row>
    <row r="76" spans="1:9">
      <c r="A76" s="13">
        <f t="shared" si="7"/>
        <v>74</v>
      </c>
      <c r="B76" s="14" t="s">
        <v>171</v>
      </c>
      <c r="C76" s="15" t="s">
        <v>172</v>
      </c>
      <c r="D76" s="16" t="s">
        <v>166</v>
      </c>
      <c r="E76" s="15">
        <v>108</v>
      </c>
      <c r="F76" s="17">
        <v>72</v>
      </c>
      <c r="G76" s="18">
        <v>77.92</v>
      </c>
      <c r="H76" s="19">
        <v>75.55</v>
      </c>
      <c r="I76" s="21" t="s">
        <v>16</v>
      </c>
    </row>
    <row r="77" ht="13.5" spans="1:9">
      <c r="A77" s="13">
        <f t="shared" si="7"/>
        <v>75</v>
      </c>
      <c r="B77" s="14" t="s">
        <v>173</v>
      </c>
      <c r="C77" s="15" t="s">
        <v>174</v>
      </c>
      <c r="D77" s="16" t="s">
        <v>166</v>
      </c>
      <c r="E77" s="15">
        <v>105.5</v>
      </c>
      <c r="F77" s="17">
        <v>70.33</v>
      </c>
      <c r="G77" s="18">
        <v>0</v>
      </c>
      <c r="H77" s="19">
        <v>28.13</v>
      </c>
      <c r="I77" s="21" t="s">
        <v>16</v>
      </c>
    </row>
    <row r="78" ht="13.5" spans="1:9">
      <c r="A78" s="13">
        <f t="shared" si="7"/>
        <v>76</v>
      </c>
      <c r="B78" s="14" t="s">
        <v>175</v>
      </c>
      <c r="C78" s="15" t="s">
        <v>176</v>
      </c>
      <c r="D78" s="16" t="s">
        <v>177</v>
      </c>
      <c r="E78" s="15">
        <v>117.5</v>
      </c>
      <c r="F78" s="17">
        <v>78.33</v>
      </c>
      <c r="G78" s="18">
        <v>87.58</v>
      </c>
      <c r="H78" s="19">
        <v>83.88</v>
      </c>
      <c r="I78" s="21" t="s">
        <v>13</v>
      </c>
    </row>
    <row r="79" spans="1:9">
      <c r="A79" s="13">
        <f t="shared" si="7"/>
        <v>77</v>
      </c>
      <c r="B79" s="14" t="s">
        <v>178</v>
      </c>
      <c r="C79" s="15" t="s">
        <v>179</v>
      </c>
      <c r="D79" s="16" t="s">
        <v>177</v>
      </c>
      <c r="E79" s="15">
        <v>106.5</v>
      </c>
      <c r="F79" s="17">
        <v>71</v>
      </c>
      <c r="G79" s="18">
        <v>83.46</v>
      </c>
      <c r="H79" s="19">
        <v>78.48</v>
      </c>
      <c r="I79" s="21" t="s">
        <v>16</v>
      </c>
    </row>
    <row r="80" ht="13.5" spans="1:9">
      <c r="A80" s="13">
        <f t="shared" si="7"/>
        <v>78</v>
      </c>
      <c r="B80" s="14" t="s">
        <v>180</v>
      </c>
      <c r="C80" s="15" t="s">
        <v>181</v>
      </c>
      <c r="D80" s="16" t="s">
        <v>177</v>
      </c>
      <c r="E80" s="15">
        <v>106</v>
      </c>
      <c r="F80" s="17">
        <v>70.67</v>
      </c>
      <c r="G80" s="18">
        <v>78.9</v>
      </c>
      <c r="H80" s="19">
        <v>75.61</v>
      </c>
      <c r="I80" s="21" t="s">
        <v>16</v>
      </c>
    </row>
    <row r="81" ht="13.5" spans="1:9">
      <c r="A81" s="13">
        <f t="shared" si="7"/>
        <v>79</v>
      </c>
      <c r="B81" s="14" t="s">
        <v>182</v>
      </c>
      <c r="C81" s="15">
        <v>24040501211</v>
      </c>
      <c r="D81" s="16" t="s">
        <v>183</v>
      </c>
      <c r="E81" s="15">
        <v>117.5</v>
      </c>
      <c r="F81" s="17">
        <v>78.33</v>
      </c>
      <c r="G81" s="18">
        <v>87.76</v>
      </c>
      <c r="H81" s="19">
        <v>83.99</v>
      </c>
      <c r="I81" s="21" t="s">
        <v>13</v>
      </c>
    </row>
    <row r="82" ht="13.5" spans="1:9">
      <c r="A82" s="13">
        <f t="shared" si="7"/>
        <v>80</v>
      </c>
      <c r="B82" s="14" t="s">
        <v>184</v>
      </c>
      <c r="C82" s="15" t="s">
        <v>185</v>
      </c>
      <c r="D82" s="16" t="s">
        <v>183</v>
      </c>
      <c r="E82" s="15">
        <v>112.5</v>
      </c>
      <c r="F82" s="17">
        <v>75</v>
      </c>
      <c r="G82" s="18">
        <v>0</v>
      </c>
      <c r="H82" s="19">
        <v>30</v>
      </c>
      <c r="I82" s="21" t="s">
        <v>16</v>
      </c>
    </row>
    <row r="83" spans="1:9">
      <c r="A83" s="13">
        <f t="shared" si="7"/>
        <v>81</v>
      </c>
      <c r="B83" s="14" t="s">
        <v>186</v>
      </c>
      <c r="C83" s="15" t="s">
        <v>187</v>
      </c>
      <c r="D83" s="16" t="s">
        <v>183</v>
      </c>
      <c r="E83" s="15">
        <v>110.5</v>
      </c>
      <c r="F83" s="17">
        <v>73.67</v>
      </c>
      <c r="G83" s="18">
        <v>82.44</v>
      </c>
      <c r="H83" s="19">
        <v>78.93</v>
      </c>
      <c r="I83" s="21" t="s">
        <v>16</v>
      </c>
    </row>
    <row r="84" spans="1:9">
      <c r="A84" s="13">
        <f t="shared" ref="A84:A93" si="8">ROW()-2</f>
        <v>82</v>
      </c>
      <c r="B84" s="14" t="s">
        <v>188</v>
      </c>
      <c r="C84" s="15" t="s">
        <v>189</v>
      </c>
      <c r="D84" s="16" t="s">
        <v>183</v>
      </c>
      <c r="E84" s="15">
        <v>107</v>
      </c>
      <c r="F84" s="17">
        <v>71.33</v>
      </c>
      <c r="G84" s="18">
        <v>0</v>
      </c>
      <c r="H84" s="19">
        <v>28.53</v>
      </c>
      <c r="I84" s="21" t="s">
        <v>16</v>
      </c>
    </row>
    <row r="85" spans="1:9">
      <c r="A85" s="13">
        <f t="shared" si="8"/>
        <v>83</v>
      </c>
      <c r="B85" s="14" t="s">
        <v>190</v>
      </c>
      <c r="C85" s="15" t="s">
        <v>191</v>
      </c>
      <c r="D85" s="16" t="s">
        <v>183</v>
      </c>
      <c r="E85" s="15">
        <v>105</v>
      </c>
      <c r="F85" s="17">
        <v>70</v>
      </c>
      <c r="G85" s="18">
        <v>0</v>
      </c>
      <c r="H85" s="19">
        <v>28</v>
      </c>
      <c r="I85" s="21" t="s">
        <v>16</v>
      </c>
    </row>
    <row r="86" ht="13.5" spans="1:9">
      <c r="A86" s="13">
        <f t="shared" si="8"/>
        <v>84</v>
      </c>
      <c r="B86" s="14" t="s">
        <v>192</v>
      </c>
      <c r="C86" s="15" t="s">
        <v>193</v>
      </c>
      <c r="D86" s="16" t="s">
        <v>183</v>
      </c>
      <c r="E86" s="15">
        <v>100</v>
      </c>
      <c r="F86" s="17">
        <v>66.67</v>
      </c>
      <c r="G86" s="18">
        <v>81.3</v>
      </c>
      <c r="H86" s="19">
        <v>75.45</v>
      </c>
      <c r="I86" s="21" t="s">
        <v>16</v>
      </c>
    </row>
    <row r="87" ht="13.5" spans="1:9">
      <c r="A87" s="13">
        <f t="shared" si="8"/>
        <v>85</v>
      </c>
      <c r="B87" s="14" t="s">
        <v>194</v>
      </c>
      <c r="C87" s="15" t="s">
        <v>195</v>
      </c>
      <c r="D87" s="16" t="s">
        <v>196</v>
      </c>
      <c r="E87" s="15">
        <v>131.5</v>
      </c>
      <c r="F87" s="17">
        <v>87.67</v>
      </c>
      <c r="G87" s="19">
        <v>83.19</v>
      </c>
      <c r="H87" s="19">
        <v>84.98</v>
      </c>
      <c r="I87" s="21" t="s">
        <v>13</v>
      </c>
    </row>
    <row r="88" spans="1:9">
      <c r="A88" s="13">
        <f t="shared" si="8"/>
        <v>86</v>
      </c>
      <c r="B88" s="14" t="s">
        <v>197</v>
      </c>
      <c r="C88" s="15" t="s">
        <v>198</v>
      </c>
      <c r="D88" s="16" t="s">
        <v>196</v>
      </c>
      <c r="E88" s="15">
        <v>122</v>
      </c>
      <c r="F88" s="17">
        <v>81.33</v>
      </c>
      <c r="G88" s="19">
        <v>84.75</v>
      </c>
      <c r="H88" s="19">
        <v>83.38</v>
      </c>
      <c r="I88" s="21" t="s">
        <v>16</v>
      </c>
    </row>
    <row r="89" spans="1:9">
      <c r="A89" s="13">
        <f t="shared" si="8"/>
        <v>87</v>
      </c>
      <c r="B89" s="14" t="s">
        <v>199</v>
      </c>
      <c r="C89" s="15" t="s">
        <v>200</v>
      </c>
      <c r="D89" s="16" t="s">
        <v>196</v>
      </c>
      <c r="E89" s="15">
        <v>119.5</v>
      </c>
      <c r="F89" s="17">
        <v>79.67</v>
      </c>
      <c r="G89" s="19">
        <v>87.54</v>
      </c>
      <c r="H89" s="19">
        <v>84.39</v>
      </c>
      <c r="I89" s="21" t="s">
        <v>16</v>
      </c>
    </row>
    <row r="90" spans="1:9">
      <c r="A90" s="13">
        <f t="shared" si="8"/>
        <v>88</v>
      </c>
      <c r="B90" s="14" t="s">
        <v>201</v>
      </c>
      <c r="C90" s="15" t="s">
        <v>202</v>
      </c>
      <c r="D90" s="16" t="s">
        <v>196</v>
      </c>
      <c r="E90" s="15">
        <v>118.5</v>
      </c>
      <c r="F90" s="17">
        <v>79</v>
      </c>
      <c r="G90" s="19">
        <v>85.7</v>
      </c>
      <c r="H90" s="19">
        <v>83.02</v>
      </c>
      <c r="I90" s="21" t="s">
        <v>16</v>
      </c>
    </row>
    <row r="91" spans="1:9">
      <c r="A91" s="13">
        <f t="shared" si="8"/>
        <v>89</v>
      </c>
      <c r="B91" s="14" t="s">
        <v>203</v>
      </c>
      <c r="C91" s="15" t="s">
        <v>204</v>
      </c>
      <c r="D91" s="16" t="s">
        <v>196</v>
      </c>
      <c r="E91" s="15">
        <v>117.5</v>
      </c>
      <c r="F91" s="17">
        <v>78.33</v>
      </c>
      <c r="G91" s="19">
        <v>89.39</v>
      </c>
      <c r="H91" s="19">
        <v>84.97</v>
      </c>
      <c r="I91" s="21" t="s">
        <v>16</v>
      </c>
    </row>
    <row r="92" ht="13.5" spans="1:9">
      <c r="A92" s="13">
        <f t="shared" si="8"/>
        <v>90</v>
      </c>
      <c r="B92" s="14" t="s">
        <v>205</v>
      </c>
      <c r="C92" s="15" t="s">
        <v>206</v>
      </c>
      <c r="D92" s="16" t="s">
        <v>196</v>
      </c>
      <c r="E92" s="15">
        <v>115</v>
      </c>
      <c r="F92" s="17">
        <v>76.67</v>
      </c>
      <c r="G92" s="19">
        <v>79.1</v>
      </c>
      <c r="H92" s="19">
        <v>78.13</v>
      </c>
      <c r="I92" s="21" t="s">
        <v>16</v>
      </c>
    </row>
    <row r="93" ht="13.5" spans="1:9">
      <c r="A93" s="13">
        <f t="shared" si="8"/>
        <v>91</v>
      </c>
      <c r="B93" s="14" t="s">
        <v>207</v>
      </c>
      <c r="C93" s="15" t="s">
        <v>208</v>
      </c>
      <c r="D93" s="16" t="s">
        <v>209</v>
      </c>
      <c r="E93" s="15">
        <v>132.5</v>
      </c>
      <c r="F93" s="17">
        <v>88.33</v>
      </c>
      <c r="G93" s="18">
        <v>89.07</v>
      </c>
      <c r="H93" s="19">
        <v>88.77</v>
      </c>
      <c r="I93" s="21" t="s">
        <v>13</v>
      </c>
    </row>
    <row r="94" spans="1:9">
      <c r="A94" s="13">
        <f t="shared" ref="A94:A103" si="9">ROW()-2</f>
        <v>92</v>
      </c>
      <c r="B94" s="14" t="s">
        <v>210</v>
      </c>
      <c r="C94" s="15" t="s">
        <v>211</v>
      </c>
      <c r="D94" s="16" t="s">
        <v>209</v>
      </c>
      <c r="E94" s="15">
        <v>111.5</v>
      </c>
      <c r="F94" s="17">
        <v>74.33</v>
      </c>
      <c r="G94" s="18">
        <v>88.81</v>
      </c>
      <c r="H94" s="19">
        <v>83.02</v>
      </c>
      <c r="I94" s="21" t="s">
        <v>16</v>
      </c>
    </row>
    <row r="95" spans="1:9">
      <c r="A95" s="13">
        <f t="shared" si="9"/>
        <v>93</v>
      </c>
      <c r="B95" s="14" t="s">
        <v>212</v>
      </c>
      <c r="C95" s="15" t="s">
        <v>213</v>
      </c>
      <c r="D95" s="16" t="s">
        <v>209</v>
      </c>
      <c r="E95" s="15">
        <v>103.5</v>
      </c>
      <c r="F95" s="17">
        <v>69</v>
      </c>
      <c r="G95" s="18">
        <v>0</v>
      </c>
      <c r="H95" s="19">
        <v>27.6</v>
      </c>
      <c r="I95" s="21" t="s">
        <v>16</v>
      </c>
    </row>
    <row r="96" spans="1:9">
      <c r="A96" s="13">
        <f t="shared" si="9"/>
        <v>94</v>
      </c>
      <c r="B96" s="14" t="s">
        <v>214</v>
      </c>
      <c r="C96" s="15" t="s">
        <v>215</v>
      </c>
      <c r="D96" s="16" t="s">
        <v>209</v>
      </c>
      <c r="E96" s="15">
        <v>102</v>
      </c>
      <c r="F96" s="17">
        <v>68</v>
      </c>
      <c r="G96" s="18">
        <v>0</v>
      </c>
      <c r="H96" s="19">
        <v>27.2</v>
      </c>
      <c r="I96" s="21" t="s">
        <v>16</v>
      </c>
    </row>
    <row r="97" spans="1:9">
      <c r="A97" s="13">
        <f t="shared" si="9"/>
        <v>95</v>
      </c>
      <c r="B97" s="14" t="s">
        <v>216</v>
      </c>
      <c r="C97" s="15" t="s">
        <v>217</v>
      </c>
      <c r="D97" s="16" t="s">
        <v>209</v>
      </c>
      <c r="E97" s="15">
        <v>101.5</v>
      </c>
      <c r="F97" s="17">
        <v>67.67</v>
      </c>
      <c r="G97" s="18">
        <v>83.35</v>
      </c>
      <c r="H97" s="19">
        <v>77.08</v>
      </c>
      <c r="I97" s="21" t="s">
        <v>16</v>
      </c>
    </row>
    <row r="98" ht="13.5" spans="1:9">
      <c r="A98" s="13">
        <f t="shared" si="9"/>
        <v>96</v>
      </c>
      <c r="B98" s="14" t="s">
        <v>218</v>
      </c>
      <c r="C98" s="15" t="s">
        <v>219</v>
      </c>
      <c r="D98" s="16" t="s">
        <v>209</v>
      </c>
      <c r="E98" s="15">
        <v>97.5</v>
      </c>
      <c r="F98" s="17">
        <v>65</v>
      </c>
      <c r="G98" s="18">
        <v>0</v>
      </c>
      <c r="H98" s="19">
        <v>26</v>
      </c>
      <c r="I98" s="21" t="s">
        <v>16</v>
      </c>
    </row>
    <row r="99" ht="13.5" spans="1:9">
      <c r="A99" s="13">
        <f t="shared" si="9"/>
        <v>97</v>
      </c>
      <c r="B99" s="14" t="s">
        <v>220</v>
      </c>
      <c r="C99" s="15" t="s">
        <v>221</v>
      </c>
      <c r="D99" s="16" t="s">
        <v>222</v>
      </c>
      <c r="E99" s="15">
        <v>127.5</v>
      </c>
      <c r="F99" s="17">
        <v>85</v>
      </c>
      <c r="G99" s="18">
        <v>86.44</v>
      </c>
      <c r="H99" s="19">
        <v>85.86</v>
      </c>
      <c r="I99" s="21" t="s">
        <v>13</v>
      </c>
    </row>
    <row r="100" spans="1:9">
      <c r="A100" s="13">
        <f t="shared" si="9"/>
        <v>98</v>
      </c>
      <c r="B100" s="14" t="s">
        <v>223</v>
      </c>
      <c r="C100" s="15" t="s">
        <v>224</v>
      </c>
      <c r="D100" s="16" t="s">
        <v>222</v>
      </c>
      <c r="E100" s="15">
        <v>124.5</v>
      </c>
      <c r="F100" s="17">
        <v>83</v>
      </c>
      <c r="G100" s="18">
        <v>85.94</v>
      </c>
      <c r="H100" s="19">
        <v>84.76</v>
      </c>
      <c r="I100" s="21" t="s">
        <v>13</v>
      </c>
    </row>
    <row r="101" spans="1:9">
      <c r="A101" s="13">
        <f t="shared" si="9"/>
        <v>99</v>
      </c>
      <c r="B101" s="14" t="s">
        <v>225</v>
      </c>
      <c r="C101" s="15" t="s">
        <v>226</v>
      </c>
      <c r="D101" s="16" t="s">
        <v>222</v>
      </c>
      <c r="E101" s="15">
        <v>124</v>
      </c>
      <c r="F101" s="17">
        <v>82.67</v>
      </c>
      <c r="G101" s="18">
        <v>85.8</v>
      </c>
      <c r="H101" s="19">
        <v>84.55</v>
      </c>
      <c r="I101" s="21" t="s">
        <v>16</v>
      </c>
    </row>
    <row r="102" spans="1:9">
      <c r="A102" s="13">
        <f t="shared" si="9"/>
        <v>100</v>
      </c>
      <c r="B102" s="14" t="s">
        <v>227</v>
      </c>
      <c r="C102" s="15" t="s">
        <v>228</v>
      </c>
      <c r="D102" s="16" t="s">
        <v>222</v>
      </c>
      <c r="E102" s="15">
        <v>121.5</v>
      </c>
      <c r="F102" s="17">
        <v>81</v>
      </c>
      <c r="G102" s="18">
        <v>86.96</v>
      </c>
      <c r="H102" s="19">
        <v>84.58</v>
      </c>
      <c r="I102" s="21" t="s">
        <v>16</v>
      </c>
    </row>
    <row r="103" spans="1:9">
      <c r="A103" s="13">
        <f t="shared" si="9"/>
        <v>101</v>
      </c>
      <c r="B103" s="14" t="s">
        <v>229</v>
      </c>
      <c r="C103" s="15" t="s">
        <v>230</v>
      </c>
      <c r="D103" s="16" t="s">
        <v>222</v>
      </c>
      <c r="E103" s="15">
        <v>121</v>
      </c>
      <c r="F103" s="17">
        <v>80.67</v>
      </c>
      <c r="G103" s="18">
        <v>0</v>
      </c>
      <c r="H103" s="19">
        <v>32.27</v>
      </c>
      <c r="I103" s="21" t="s">
        <v>16</v>
      </c>
    </row>
    <row r="104" spans="1:9">
      <c r="A104" s="13">
        <f t="shared" ref="A104:A113" si="10">ROW()-2</f>
        <v>102</v>
      </c>
      <c r="B104" s="14" t="s">
        <v>231</v>
      </c>
      <c r="C104" s="15" t="s">
        <v>232</v>
      </c>
      <c r="D104" s="16" t="s">
        <v>222</v>
      </c>
      <c r="E104" s="15">
        <v>120.5</v>
      </c>
      <c r="F104" s="17">
        <v>80.33</v>
      </c>
      <c r="G104" s="18">
        <v>77.28</v>
      </c>
      <c r="H104" s="19">
        <v>78.5</v>
      </c>
      <c r="I104" s="21" t="s">
        <v>16</v>
      </c>
    </row>
    <row r="105" spans="1:9">
      <c r="A105" s="13">
        <f t="shared" si="10"/>
        <v>103</v>
      </c>
      <c r="B105" s="14" t="s">
        <v>233</v>
      </c>
      <c r="C105" s="15" t="s">
        <v>234</v>
      </c>
      <c r="D105" s="16" t="s">
        <v>222</v>
      </c>
      <c r="E105" s="15">
        <v>119.5</v>
      </c>
      <c r="F105" s="17">
        <v>79.67</v>
      </c>
      <c r="G105" s="18">
        <v>87.9</v>
      </c>
      <c r="H105" s="19">
        <v>84.61</v>
      </c>
      <c r="I105" s="21" t="s">
        <v>16</v>
      </c>
    </row>
    <row r="106" spans="1:9">
      <c r="A106" s="13">
        <f t="shared" si="10"/>
        <v>104</v>
      </c>
      <c r="B106" s="14" t="s">
        <v>235</v>
      </c>
      <c r="C106" s="15" t="s">
        <v>236</v>
      </c>
      <c r="D106" s="16" t="s">
        <v>222</v>
      </c>
      <c r="E106" s="15">
        <v>119</v>
      </c>
      <c r="F106" s="17">
        <v>79.33</v>
      </c>
      <c r="G106" s="18">
        <v>89.34</v>
      </c>
      <c r="H106" s="19">
        <v>85.34</v>
      </c>
      <c r="I106" s="21" t="s">
        <v>13</v>
      </c>
    </row>
    <row r="107" spans="1:9">
      <c r="A107" s="13">
        <f t="shared" si="10"/>
        <v>105</v>
      </c>
      <c r="B107" s="14" t="s">
        <v>237</v>
      </c>
      <c r="C107" s="15" t="s">
        <v>238</v>
      </c>
      <c r="D107" s="16" t="s">
        <v>222</v>
      </c>
      <c r="E107" s="15">
        <v>118.5</v>
      </c>
      <c r="F107" s="17">
        <v>79</v>
      </c>
      <c r="G107" s="18">
        <v>82.74</v>
      </c>
      <c r="H107" s="19">
        <v>81.24</v>
      </c>
      <c r="I107" s="21" t="s">
        <v>16</v>
      </c>
    </row>
    <row r="108" spans="1:9">
      <c r="A108" s="13">
        <f t="shared" si="10"/>
        <v>106</v>
      </c>
      <c r="B108" s="14" t="s">
        <v>239</v>
      </c>
      <c r="C108" s="15" t="s">
        <v>240</v>
      </c>
      <c r="D108" s="16" t="s">
        <v>222</v>
      </c>
      <c r="E108" s="15">
        <v>117.5</v>
      </c>
      <c r="F108" s="17">
        <v>78.33</v>
      </c>
      <c r="G108" s="18">
        <v>83.7</v>
      </c>
      <c r="H108" s="19">
        <v>81.55</v>
      </c>
      <c r="I108" s="21" t="s">
        <v>16</v>
      </c>
    </row>
    <row r="109" spans="1:9">
      <c r="A109" s="13">
        <f t="shared" si="10"/>
        <v>107</v>
      </c>
      <c r="B109" s="14" t="s">
        <v>241</v>
      </c>
      <c r="C109" s="15" t="s">
        <v>242</v>
      </c>
      <c r="D109" s="16" t="s">
        <v>222</v>
      </c>
      <c r="E109" s="15">
        <v>117.5</v>
      </c>
      <c r="F109" s="17">
        <v>78.33</v>
      </c>
      <c r="G109" s="18">
        <v>84.04</v>
      </c>
      <c r="H109" s="19">
        <v>81.76</v>
      </c>
      <c r="I109" s="21" t="s">
        <v>16</v>
      </c>
    </row>
    <row r="110" spans="1:9">
      <c r="A110" s="13">
        <f t="shared" si="10"/>
        <v>108</v>
      </c>
      <c r="B110" s="14" t="s">
        <v>243</v>
      </c>
      <c r="C110" s="15" t="s">
        <v>244</v>
      </c>
      <c r="D110" s="16" t="s">
        <v>222</v>
      </c>
      <c r="E110" s="15">
        <v>117</v>
      </c>
      <c r="F110" s="17">
        <v>78</v>
      </c>
      <c r="G110" s="18">
        <v>83.84</v>
      </c>
      <c r="H110" s="19">
        <v>81.5</v>
      </c>
      <c r="I110" s="21" t="s">
        <v>16</v>
      </c>
    </row>
    <row r="111" spans="1:9">
      <c r="A111" s="13">
        <f t="shared" si="10"/>
        <v>109</v>
      </c>
      <c r="B111" s="14" t="s">
        <v>245</v>
      </c>
      <c r="C111" s="15" t="s">
        <v>246</v>
      </c>
      <c r="D111" s="16" t="s">
        <v>222</v>
      </c>
      <c r="E111" s="15">
        <v>116.5</v>
      </c>
      <c r="F111" s="17">
        <v>77.67</v>
      </c>
      <c r="G111" s="18">
        <v>83.38</v>
      </c>
      <c r="H111" s="19">
        <v>81.1</v>
      </c>
      <c r="I111" s="21" t="s">
        <v>16</v>
      </c>
    </row>
    <row r="112" spans="1:9">
      <c r="A112" s="13">
        <f t="shared" si="10"/>
        <v>110</v>
      </c>
      <c r="B112" s="14" t="s">
        <v>247</v>
      </c>
      <c r="C112" s="15" t="s">
        <v>248</v>
      </c>
      <c r="D112" s="16" t="s">
        <v>222</v>
      </c>
      <c r="E112" s="15">
        <v>116</v>
      </c>
      <c r="F112" s="17">
        <v>77.33</v>
      </c>
      <c r="G112" s="18">
        <v>84.82</v>
      </c>
      <c r="H112" s="19">
        <v>81.82</v>
      </c>
      <c r="I112" s="21" t="s">
        <v>16</v>
      </c>
    </row>
    <row r="113" spans="1:9">
      <c r="A113" s="13">
        <f t="shared" si="10"/>
        <v>111</v>
      </c>
      <c r="B113" s="14" t="s">
        <v>249</v>
      </c>
      <c r="C113" s="15" t="s">
        <v>250</v>
      </c>
      <c r="D113" s="16" t="s">
        <v>222</v>
      </c>
      <c r="E113" s="15">
        <v>114.5</v>
      </c>
      <c r="F113" s="17">
        <v>76.33</v>
      </c>
      <c r="G113" s="18">
        <v>0</v>
      </c>
      <c r="H113" s="19">
        <v>30.53</v>
      </c>
      <c r="I113" s="21" t="s">
        <v>16</v>
      </c>
    </row>
    <row r="114" spans="1:9">
      <c r="A114" s="13">
        <f t="shared" ref="A114:A123" si="11">ROW()-2</f>
        <v>112</v>
      </c>
      <c r="B114" s="14" t="s">
        <v>251</v>
      </c>
      <c r="C114" s="15" t="s">
        <v>252</v>
      </c>
      <c r="D114" s="16" t="s">
        <v>222</v>
      </c>
      <c r="E114" s="15">
        <v>114</v>
      </c>
      <c r="F114" s="17">
        <v>76</v>
      </c>
      <c r="G114" s="18">
        <v>84.24</v>
      </c>
      <c r="H114" s="19">
        <v>80.94</v>
      </c>
      <c r="I114" s="21" t="s">
        <v>16</v>
      </c>
    </row>
    <row r="115" spans="1:9">
      <c r="A115" s="13">
        <f t="shared" si="11"/>
        <v>113</v>
      </c>
      <c r="B115" s="14" t="s">
        <v>253</v>
      </c>
      <c r="C115" s="15" t="s">
        <v>254</v>
      </c>
      <c r="D115" s="16" t="s">
        <v>222</v>
      </c>
      <c r="E115" s="15">
        <v>114</v>
      </c>
      <c r="F115" s="17">
        <v>76</v>
      </c>
      <c r="G115" s="18">
        <v>0</v>
      </c>
      <c r="H115" s="19">
        <v>30.4</v>
      </c>
      <c r="I115" s="21" t="s">
        <v>16</v>
      </c>
    </row>
    <row r="116" ht="13.5" spans="1:9">
      <c r="A116" s="13">
        <f t="shared" si="11"/>
        <v>114</v>
      </c>
      <c r="B116" s="14" t="s">
        <v>255</v>
      </c>
      <c r="C116" s="15" t="s">
        <v>256</v>
      </c>
      <c r="D116" s="16" t="s">
        <v>222</v>
      </c>
      <c r="E116" s="15">
        <v>113.5</v>
      </c>
      <c r="F116" s="17">
        <v>75.67</v>
      </c>
      <c r="G116" s="18">
        <v>84</v>
      </c>
      <c r="H116" s="19">
        <v>80.67</v>
      </c>
      <c r="I116" s="21" t="s">
        <v>16</v>
      </c>
    </row>
    <row r="117" ht="13.5" spans="1:9">
      <c r="A117" s="13">
        <f t="shared" si="11"/>
        <v>115</v>
      </c>
      <c r="B117" s="14" t="s">
        <v>257</v>
      </c>
      <c r="C117" s="15" t="s">
        <v>258</v>
      </c>
      <c r="D117" s="16" t="s">
        <v>259</v>
      </c>
      <c r="E117" s="15">
        <v>131.5</v>
      </c>
      <c r="F117" s="17">
        <v>87.67</v>
      </c>
      <c r="G117" s="18">
        <v>88.36</v>
      </c>
      <c r="H117" s="19">
        <v>88.08</v>
      </c>
      <c r="I117" s="21" t="s">
        <v>13</v>
      </c>
    </row>
    <row r="118" spans="1:9">
      <c r="A118" s="13">
        <f t="shared" si="11"/>
        <v>116</v>
      </c>
      <c r="B118" s="14" t="s">
        <v>260</v>
      </c>
      <c r="C118" s="15" t="s">
        <v>261</v>
      </c>
      <c r="D118" s="16" t="s">
        <v>259</v>
      </c>
      <c r="E118" s="15">
        <v>130.5</v>
      </c>
      <c r="F118" s="17">
        <v>87</v>
      </c>
      <c r="G118" s="18">
        <v>85.64</v>
      </c>
      <c r="H118" s="19">
        <v>86.18</v>
      </c>
      <c r="I118" s="21" t="s">
        <v>16</v>
      </c>
    </row>
    <row r="119" spans="1:9">
      <c r="A119" s="13">
        <f t="shared" si="11"/>
        <v>117</v>
      </c>
      <c r="B119" s="14" t="s">
        <v>262</v>
      </c>
      <c r="C119" s="15" t="s">
        <v>263</v>
      </c>
      <c r="D119" s="16" t="s">
        <v>259</v>
      </c>
      <c r="E119" s="15">
        <v>129.5</v>
      </c>
      <c r="F119" s="17">
        <v>86.33</v>
      </c>
      <c r="G119" s="18">
        <v>87.31</v>
      </c>
      <c r="H119" s="19">
        <v>86.92</v>
      </c>
      <c r="I119" s="21" t="s">
        <v>13</v>
      </c>
    </row>
    <row r="120" spans="1:9">
      <c r="A120" s="13">
        <f t="shared" si="11"/>
        <v>118</v>
      </c>
      <c r="B120" s="14" t="s">
        <v>264</v>
      </c>
      <c r="C120" s="15" t="s">
        <v>265</v>
      </c>
      <c r="D120" s="16" t="s">
        <v>259</v>
      </c>
      <c r="E120" s="15">
        <v>128</v>
      </c>
      <c r="F120" s="17">
        <v>85.33</v>
      </c>
      <c r="G120" s="18">
        <v>87.67</v>
      </c>
      <c r="H120" s="19">
        <v>86.73</v>
      </c>
      <c r="I120" s="21" t="s">
        <v>16</v>
      </c>
    </row>
    <row r="121" spans="1:9">
      <c r="A121" s="13">
        <f t="shared" si="11"/>
        <v>119</v>
      </c>
      <c r="B121" s="14" t="s">
        <v>266</v>
      </c>
      <c r="C121" s="15" t="s">
        <v>267</v>
      </c>
      <c r="D121" s="16" t="s">
        <v>259</v>
      </c>
      <c r="E121" s="15">
        <v>125</v>
      </c>
      <c r="F121" s="17">
        <v>83.33</v>
      </c>
      <c r="G121" s="18">
        <v>86.86</v>
      </c>
      <c r="H121" s="19">
        <v>85.45</v>
      </c>
      <c r="I121" s="21" t="s">
        <v>16</v>
      </c>
    </row>
    <row r="122" spans="1:9">
      <c r="A122" s="13">
        <f t="shared" si="11"/>
        <v>120</v>
      </c>
      <c r="B122" s="14" t="s">
        <v>268</v>
      </c>
      <c r="C122" s="15" t="s">
        <v>269</v>
      </c>
      <c r="D122" s="16" t="s">
        <v>259</v>
      </c>
      <c r="E122" s="15">
        <v>121.5</v>
      </c>
      <c r="F122" s="17">
        <v>81</v>
      </c>
      <c r="G122" s="18">
        <v>86.35</v>
      </c>
      <c r="H122" s="19">
        <v>84.21</v>
      </c>
      <c r="I122" s="21" t="s">
        <v>16</v>
      </c>
    </row>
    <row r="123" spans="1:9">
      <c r="A123" s="13">
        <f t="shared" si="11"/>
        <v>121</v>
      </c>
      <c r="B123" s="14" t="s">
        <v>270</v>
      </c>
      <c r="C123" s="15" t="s">
        <v>271</v>
      </c>
      <c r="D123" s="16" t="s">
        <v>259</v>
      </c>
      <c r="E123" s="15">
        <v>119</v>
      </c>
      <c r="F123" s="17">
        <v>79.33</v>
      </c>
      <c r="G123" s="18">
        <v>86.76</v>
      </c>
      <c r="H123" s="19">
        <v>83.79</v>
      </c>
      <c r="I123" s="21" t="s">
        <v>16</v>
      </c>
    </row>
    <row r="124" spans="1:9">
      <c r="A124" s="13">
        <f t="shared" ref="A124:A133" si="12">ROW()-2</f>
        <v>122</v>
      </c>
      <c r="B124" s="14" t="s">
        <v>272</v>
      </c>
      <c r="C124" s="15" t="s">
        <v>273</v>
      </c>
      <c r="D124" s="16" t="s">
        <v>259</v>
      </c>
      <c r="E124" s="15">
        <v>113.5</v>
      </c>
      <c r="F124" s="17">
        <v>75.67</v>
      </c>
      <c r="G124" s="18">
        <v>79.62</v>
      </c>
      <c r="H124" s="19">
        <v>78.04</v>
      </c>
      <c r="I124" s="21" t="s">
        <v>16</v>
      </c>
    </row>
    <row r="125" spans="1:9">
      <c r="A125" s="13">
        <f t="shared" si="12"/>
        <v>123</v>
      </c>
      <c r="B125" s="14" t="s">
        <v>274</v>
      </c>
      <c r="C125" s="15" t="s">
        <v>275</v>
      </c>
      <c r="D125" s="16" t="s">
        <v>259</v>
      </c>
      <c r="E125" s="15">
        <v>112.5</v>
      </c>
      <c r="F125" s="17">
        <v>75</v>
      </c>
      <c r="G125" s="18">
        <v>87.04</v>
      </c>
      <c r="H125" s="19">
        <v>82.22</v>
      </c>
      <c r="I125" s="21" t="s">
        <v>16</v>
      </c>
    </row>
    <row r="126" spans="1:9">
      <c r="A126" s="13">
        <f t="shared" si="12"/>
        <v>124</v>
      </c>
      <c r="B126" s="14" t="s">
        <v>276</v>
      </c>
      <c r="C126" s="15" t="s">
        <v>277</v>
      </c>
      <c r="D126" s="16" t="s">
        <v>259</v>
      </c>
      <c r="E126" s="15">
        <v>111.5</v>
      </c>
      <c r="F126" s="17">
        <v>74.33</v>
      </c>
      <c r="G126" s="18">
        <v>81.3</v>
      </c>
      <c r="H126" s="19">
        <v>78.51</v>
      </c>
      <c r="I126" s="21" t="s">
        <v>16</v>
      </c>
    </row>
    <row r="127" spans="1:9">
      <c r="A127" s="13">
        <f t="shared" si="12"/>
        <v>125</v>
      </c>
      <c r="B127" s="14" t="s">
        <v>278</v>
      </c>
      <c r="C127" s="15" t="s">
        <v>279</v>
      </c>
      <c r="D127" s="16" t="s">
        <v>259</v>
      </c>
      <c r="E127" s="15">
        <v>109</v>
      </c>
      <c r="F127" s="17">
        <v>72.67</v>
      </c>
      <c r="G127" s="18">
        <v>89.51</v>
      </c>
      <c r="H127" s="19">
        <v>82.77</v>
      </c>
      <c r="I127" s="21" t="s">
        <v>16</v>
      </c>
    </row>
    <row r="128" ht="13.5" spans="1:9">
      <c r="A128" s="13">
        <f t="shared" si="12"/>
        <v>126</v>
      </c>
      <c r="B128" s="14" t="s">
        <v>280</v>
      </c>
      <c r="C128" s="15" t="s">
        <v>281</v>
      </c>
      <c r="D128" s="16" t="s">
        <v>259</v>
      </c>
      <c r="E128" s="15">
        <v>108.5</v>
      </c>
      <c r="F128" s="17">
        <v>72.33</v>
      </c>
      <c r="G128" s="18">
        <v>0</v>
      </c>
      <c r="H128" s="19">
        <v>28.93</v>
      </c>
      <c r="I128" s="21" t="s">
        <v>16</v>
      </c>
    </row>
    <row r="129" ht="13.5" spans="1:9">
      <c r="A129" s="13">
        <f t="shared" si="12"/>
        <v>127</v>
      </c>
      <c r="B129" s="14" t="s">
        <v>282</v>
      </c>
      <c r="C129" s="15" t="s">
        <v>283</v>
      </c>
      <c r="D129" s="16" t="s">
        <v>284</v>
      </c>
      <c r="E129" s="15">
        <v>113</v>
      </c>
      <c r="F129" s="17">
        <v>75.33</v>
      </c>
      <c r="G129" s="18">
        <v>74.7</v>
      </c>
      <c r="H129" s="19">
        <v>74.95</v>
      </c>
      <c r="I129" s="21" t="s">
        <v>16</v>
      </c>
    </row>
    <row r="130" spans="1:9">
      <c r="A130" s="13">
        <f t="shared" si="12"/>
        <v>128</v>
      </c>
      <c r="B130" s="14" t="s">
        <v>285</v>
      </c>
      <c r="C130" s="15" t="s">
        <v>286</v>
      </c>
      <c r="D130" s="16" t="s">
        <v>284</v>
      </c>
      <c r="E130" s="15">
        <v>111</v>
      </c>
      <c r="F130" s="17">
        <v>74</v>
      </c>
      <c r="G130" s="18">
        <v>81.08</v>
      </c>
      <c r="H130" s="19">
        <v>78.25</v>
      </c>
      <c r="I130" s="21" t="s">
        <v>16</v>
      </c>
    </row>
    <row r="131" spans="1:9">
      <c r="A131" s="13">
        <f t="shared" si="12"/>
        <v>129</v>
      </c>
      <c r="B131" s="14" t="s">
        <v>287</v>
      </c>
      <c r="C131" s="15" t="s">
        <v>288</v>
      </c>
      <c r="D131" s="16" t="s">
        <v>284</v>
      </c>
      <c r="E131" s="15">
        <v>109</v>
      </c>
      <c r="F131" s="17">
        <v>72.67</v>
      </c>
      <c r="G131" s="18">
        <v>84.42</v>
      </c>
      <c r="H131" s="19">
        <v>79.72</v>
      </c>
      <c r="I131" s="21" t="s">
        <v>13</v>
      </c>
    </row>
    <row r="132" spans="1:9">
      <c r="A132" s="13">
        <f t="shared" si="12"/>
        <v>130</v>
      </c>
      <c r="B132" s="14" t="s">
        <v>289</v>
      </c>
      <c r="C132" s="15" t="s">
        <v>290</v>
      </c>
      <c r="D132" s="16" t="s">
        <v>284</v>
      </c>
      <c r="E132" s="15">
        <v>105</v>
      </c>
      <c r="F132" s="17">
        <v>70</v>
      </c>
      <c r="G132" s="18">
        <v>79.66</v>
      </c>
      <c r="H132" s="19">
        <v>75.8</v>
      </c>
      <c r="I132" s="21" t="s">
        <v>16</v>
      </c>
    </row>
    <row r="133" ht="13.5" spans="1:9">
      <c r="A133" s="13">
        <f t="shared" si="12"/>
        <v>131</v>
      </c>
      <c r="B133" s="14" t="s">
        <v>291</v>
      </c>
      <c r="C133" s="15" t="s">
        <v>292</v>
      </c>
      <c r="D133" s="16" t="s">
        <v>284</v>
      </c>
      <c r="E133" s="15">
        <v>102.5</v>
      </c>
      <c r="F133" s="17">
        <v>68.33</v>
      </c>
      <c r="G133" s="18">
        <v>85.44</v>
      </c>
      <c r="H133" s="19">
        <v>78.6</v>
      </c>
      <c r="I133" s="21" t="s">
        <v>16</v>
      </c>
    </row>
    <row r="134" ht="13.5" spans="1:9">
      <c r="A134" s="13">
        <f t="shared" ref="A134:A143" si="13">ROW()-2</f>
        <v>132</v>
      </c>
      <c r="B134" s="14" t="s">
        <v>293</v>
      </c>
      <c r="C134" s="15" t="s">
        <v>294</v>
      </c>
      <c r="D134" s="16" t="s">
        <v>295</v>
      </c>
      <c r="E134" s="15">
        <v>129</v>
      </c>
      <c r="F134" s="17">
        <v>86</v>
      </c>
      <c r="G134" s="18">
        <v>82.18</v>
      </c>
      <c r="H134" s="19">
        <v>83.71</v>
      </c>
      <c r="I134" s="21" t="s">
        <v>13</v>
      </c>
    </row>
    <row r="135" spans="1:9">
      <c r="A135" s="13">
        <f t="shared" si="13"/>
        <v>133</v>
      </c>
      <c r="B135" s="14" t="s">
        <v>296</v>
      </c>
      <c r="C135" s="15" t="s">
        <v>297</v>
      </c>
      <c r="D135" s="16" t="s">
        <v>295</v>
      </c>
      <c r="E135" s="15">
        <v>120.5</v>
      </c>
      <c r="F135" s="17">
        <v>80.33</v>
      </c>
      <c r="G135" s="18">
        <v>85.24</v>
      </c>
      <c r="H135" s="19">
        <v>83.28</v>
      </c>
      <c r="I135" s="21" t="s">
        <v>16</v>
      </c>
    </row>
    <row r="136" spans="1:9">
      <c r="A136" s="13">
        <f t="shared" si="13"/>
        <v>134</v>
      </c>
      <c r="B136" s="14" t="s">
        <v>298</v>
      </c>
      <c r="C136" s="15" t="s">
        <v>299</v>
      </c>
      <c r="D136" s="16" t="s">
        <v>295</v>
      </c>
      <c r="E136" s="15">
        <v>120</v>
      </c>
      <c r="F136" s="17">
        <v>80</v>
      </c>
      <c r="G136" s="18">
        <v>82.86</v>
      </c>
      <c r="H136" s="19">
        <v>81.72</v>
      </c>
      <c r="I136" s="21" t="s">
        <v>16</v>
      </c>
    </row>
    <row r="137" spans="1:9">
      <c r="A137" s="13">
        <f t="shared" si="13"/>
        <v>135</v>
      </c>
      <c r="B137" s="14" t="s">
        <v>300</v>
      </c>
      <c r="C137" s="15" t="s">
        <v>301</v>
      </c>
      <c r="D137" s="16" t="s">
        <v>295</v>
      </c>
      <c r="E137" s="15">
        <v>119.5</v>
      </c>
      <c r="F137" s="17">
        <v>79.67</v>
      </c>
      <c r="G137" s="18">
        <v>76.26</v>
      </c>
      <c r="H137" s="19">
        <v>77.62</v>
      </c>
      <c r="I137" s="21" t="s">
        <v>16</v>
      </c>
    </row>
    <row r="138" spans="1:9">
      <c r="A138" s="13">
        <f t="shared" si="13"/>
        <v>136</v>
      </c>
      <c r="B138" s="14" t="s">
        <v>302</v>
      </c>
      <c r="C138" s="15" t="s">
        <v>303</v>
      </c>
      <c r="D138" s="16" t="s">
        <v>295</v>
      </c>
      <c r="E138" s="15">
        <v>117.5</v>
      </c>
      <c r="F138" s="17">
        <v>78.33</v>
      </c>
      <c r="G138" s="18">
        <v>77.76</v>
      </c>
      <c r="H138" s="19">
        <v>77.99</v>
      </c>
      <c r="I138" s="21" t="s">
        <v>16</v>
      </c>
    </row>
    <row r="139" ht="13.5" spans="1:9">
      <c r="A139" s="13">
        <f t="shared" si="13"/>
        <v>137</v>
      </c>
      <c r="B139" s="14" t="s">
        <v>304</v>
      </c>
      <c r="C139" s="15" t="s">
        <v>305</v>
      </c>
      <c r="D139" s="16" t="s">
        <v>295</v>
      </c>
      <c r="E139" s="15">
        <v>117</v>
      </c>
      <c r="F139" s="17">
        <v>78</v>
      </c>
      <c r="G139" s="18">
        <v>81.92</v>
      </c>
      <c r="H139" s="19">
        <v>80.35</v>
      </c>
      <c r="I139" s="21" t="s">
        <v>16</v>
      </c>
    </row>
    <row r="140" ht="13.5" spans="1:9">
      <c r="A140" s="13">
        <f t="shared" si="13"/>
        <v>138</v>
      </c>
      <c r="B140" s="14" t="s">
        <v>306</v>
      </c>
      <c r="C140" s="15" t="s">
        <v>307</v>
      </c>
      <c r="D140" s="16" t="s">
        <v>308</v>
      </c>
      <c r="E140" s="15">
        <v>126</v>
      </c>
      <c r="F140" s="17">
        <v>84</v>
      </c>
      <c r="G140" s="18">
        <v>78.52</v>
      </c>
      <c r="H140" s="19">
        <v>80.71</v>
      </c>
      <c r="I140" s="21" t="s">
        <v>13</v>
      </c>
    </row>
    <row r="141" spans="1:9">
      <c r="A141" s="13">
        <f t="shared" si="13"/>
        <v>139</v>
      </c>
      <c r="B141" s="14" t="s">
        <v>309</v>
      </c>
      <c r="C141" s="15" t="s">
        <v>310</v>
      </c>
      <c r="D141" s="16" t="s">
        <v>308</v>
      </c>
      <c r="E141" s="15">
        <v>122.5</v>
      </c>
      <c r="F141" s="17">
        <v>81.67</v>
      </c>
      <c r="G141" s="18">
        <v>78.15</v>
      </c>
      <c r="H141" s="19">
        <v>79.56</v>
      </c>
      <c r="I141" s="21" t="s">
        <v>16</v>
      </c>
    </row>
    <row r="142" spans="1:9">
      <c r="A142" s="13">
        <f t="shared" si="13"/>
        <v>140</v>
      </c>
      <c r="B142" s="14" t="s">
        <v>311</v>
      </c>
      <c r="C142" s="15" t="s">
        <v>312</v>
      </c>
      <c r="D142" s="16" t="s">
        <v>308</v>
      </c>
      <c r="E142" s="15">
        <v>114.5</v>
      </c>
      <c r="F142" s="17">
        <v>76.33</v>
      </c>
      <c r="G142" s="18">
        <v>80.67</v>
      </c>
      <c r="H142" s="19">
        <v>78.93</v>
      </c>
      <c r="I142" s="21" t="s">
        <v>16</v>
      </c>
    </row>
    <row r="143" ht="13.5" spans="1:9">
      <c r="A143" s="13">
        <f t="shared" si="13"/>
        <v>141</v>
      </c>
      <c r="B143" s="14" t="s">
        <v>313</v>
      </c>
      <c r="C143" s="15" t="s">
        <v>314</v>
      </c>
      <c r="D143" s="16" t="s">
        <v>308</v>
      </c>
      <c r="E143" s="15">
        <v>97</v>
      </c>
      <c r="F143" s="17">
        <v>64.67</v>
      </c>
      <c r="G143" s="18">
        <v>0</v>
      </c>
      <c r="H143" s="19">
        <v>25.87</v>
      </c>
      <c r="I143" s="21" t="s">
        <v>16</v>
      </c>
    </row>
    <row r="144" ht="13.5" spans="1:9">
      <c r="A144" s="13">
        <f t="shared" ref="A144:A153" si="14">ROW()-2</f>
        <v>142</v>
      </c>
      <c r="B144" s="14" t="s">
        <v>315</v>
      </c>
      <c r="C144" s="15" t="s">
        <v>316</v>
      </c>
      <c r="D144" s="16" t="s">
        <v>317</v>
      </c>
      <c r="E144" s="15">
        <v>132.5</v>
      </c>
      <c r="F144" s="17">
        <v>88.33</v>
      </c>
      <c r="G144" s="18">
        <v>84.81</v>
      </c>
      <c r="H144" s="19">
        <v>86.22</v>
      </c>
      <c r="I144" s="21" t="s">
        <v>13</v>
      </c>
    </row>
    <row r="145" spans="1:9">
      <c r="A145" s="13">
        <f t="shared" si="14"/>
        <v>143</v>
      </c>
      <c r="B145" s="14" t="s">
        <v>318</v>
      </c>
      <c r="C145" s="15" t="s">
        <v>319</v>
      </c>
      <c r="D145" s="16" t="s">
        <v>317</v>
      </c>
      <c r="E145" s="15">
        <v>125.5</v>
      </c>
      <c r="F145" s="17">
        <v>83.67</v>
      </c>
      <c r="G145" s="18">
        <v>83.74</v>
      </c>
      <c r="H145" s="19">
        <v>83.71</v>
      </c>
      <c r="I145" s="21" t="s">
        <v>13</v>
      </c>
    </row>
    <row r="146" spans="1:9">
      <c r="A146" s="13">
        <f t="shared" si="14"/>
        <v>144</v>
      </c>
      <c r="B146" s="14" t="s">
        <v>320</v>
      </c>
      <c r="C146" s="15" t="s">
        <v>321</v>
      </c>
      <c r="D146" s="16" t="s">
        <v>317</v>
      </c>
      <c r="E146" s="15">
        <v>119</v>
      </c>
      <c r="F146" s="17">
        <v>79.33</v>
      </c>
      <c r="G146" s="18">
        <v>86.47</v>
      </c>
      <c r="H146" s="19">
        <v>83.61</v>
      </c>
      <c r="I146" s="21" t="s">
        <v>13</v>
      </c>
    </row>
    <row r="147" spans="1:9">
      <c r="A147" s="13">
        <f t="shared" si="14"/>
        <v>145</v>
      </c>
      <c r="B147" s="14" t="s">
        <v>322</v>
      </c>
      <c r="C147" s="15" t="s">
        <v>323</v>
      </c>
      <c r="D147" s="16" t="s">
        <v>317</v>
      </c>
      <c r="E147" s="15">
        <v>118.5</v>
      </c>
      <c r="F147" s="17">
        <v>79</v>
      </c>
      <c r="G147" s="18">
        <v>83.75</v>
      </c>
      <c r="H147" s="19">
        <v>81.85</v>
      </c>
      <c r="I147" s="21" t="s">
        <v>16</v>
      </c>
    </row>
    <row r="148" spans="1:9">
      <c r="A148" s="13">
        <f t="shared" si="14"/>
        <v>146</v>
      </c>
      <c r="B148" s="14" t="s">
        <v>324</v>
      </c>
      <c r="C148" s="15" t="s">
        <v>325</v>
      </c>
      <c r="D148" s="16" t="s">
        <v>317</v>
      </c>
      <c r="E148" s="15">
        <v>118</v>
      </c>
      <c r="F148" s="17">
        <v>78.67</v>
      </c>
      <c r="G148" s="18">
        <v>77.06</v>
      </c>
      <c r="H148" s="19">
        <v>77.7</v>
      </c>
      <c r="I148" s="21" t="s">
        <v>16</v>
      </c>
    </row>
    <row r="149" spans="1:9">
      <c r="A149" s="13">
        <f t="shared" si="14"/>
        <v>147</v>
      </c>
      <c r="B149" s="14" t="s">
        <v>326</v>
      </c>
      <c r="C149" s="15" t="s">
        <v>327</v>
      </c>
      <c r="D149" s="16" t="s">
        <v>317</v>
      </c>
      <c r="E149" s="15">
        <v>117.5</v>
      </c>
      <c r="F149" s="17">
        <v>78.33</v>
      </c>
      <c r="G149" s="18">
        <v>86.07</v>
      </c>
      <c r="H149" s="19">
        <v>82.97</v>
      </c>
      <c r="I149" s="21" t="s">
        <v>16</v>
      </c>
    </row>
    <row r="150" spans="1:9">
      <c r="A150" s="13">
        <f t="shared" si="14"/>
        <v>148</v>
      </c>
      <c r="B150" s="14" t="s">
        <v>328</v>
      </c>
      <c r="C150" s="15" t="s">
        <v>329</v>
      </c>
      <c r="D150" s="16" t="s">
        <v>317</v>
      </c>
      <c r="E150" s="15">
        <v>117.5</v>
      </c>
      <c r="F150" s="17">
        <v>78.33</v>
      </c>
      <c r="G150" s="18">
        <v>75.92</v>
      </c>
      <c r="H150" s="19">
        <v>76.88</v>
      </c>
      <c r="I150" s="21" t="s">
        <v>16</v>
      </c>
    </row>
    <row r="151" spans="1:9">
      <c r="A151" s="13">
        <f t="shared" si="14"/>
        <v>149</v>
      </c>
      <c r="B151" s="14" t="s">
        <v>330</v>
      </c>
      <c r="C151" s="15" t="s">
        <v>331</v>
      </c>
      <c r="D151" s="16" t="s">
        <v>317</v>
      </c>
      <c r="E151" s="15">
        <v>116</v>
      </c>
      <c r="F151" s="17">
        <v>77.33</v>
      </c>
      <c r="G151" s="18">
        <v>75.81</v>
      </c>
      <c r="H151" s="19">
        <v>76.42</v>
      </c>
      <c r="I151" s="21" t="s">
        <v>16</v>
      </c>
    </row>
    <row r="152" spans="1:9">
      <c r="A152" s="13">
        <f t="shared" si="14"/>
        <v>150</v>
      </c>
      <c r="B152" s="14" t="s">
        <v>332</v>
      </c>
      <c r="C152" s="15" t="s">
        <v>333</v>
      </c>
      <c r="D152" s="16" t="s">
        <v>317</v>
      </c>
      <c r="E152" s="15">
        <v>115.5</v>
      </c>
      <c r="F152" s="17">
        <v>77</v>
      </c>
      <c r="G152" s="18">
        <v>87.49</v>
      </c>
      <c r="H152" s="19">
        <v>83.29</v>
      </c>
      <c r="I152" s="21" t="s">
        <v>16</v>
      </c>
    </row>
    <row r="153" spans="1:9">
      <c r="A153" s="13">
        <f t="shared" si="14"/>
        <v>151</v>
      </c>
      <c r="B153" s="14" t="s">
        <v>334</v>
      </c>
      <c r="C153" s="15" t="s">
        <v>335</v>
      </c>
      <c r="D153" s="16" t="s">
        <v>317</v>
      </c>
      <c r="E153" s="15">
        <v>114.5</v>
      </c>
      <c r="F153" s="17">
        <v>76.33</v>
      </c>
      <c r="G153" s="18">
        <v>89.19</v>
      </c>
      <c r="H153" s="19">
        <v>84.05</v>
      </c>
      <c r="I153" s="21" t="s">
        <v>13</v>
      </c>
    </row>
    <row r="154" spans="1:9">
      <c r="A154" s="13">
        <f t="shared" ref="A154:A163" si="15">ROW()-2</f>
        <v>152</v>
      </c>
      <c r="B154" s="14" t="s">
        <v>336</v>
      </c>
      <c r="C154" s="15" t="s">
        <v>337</v>
      </c>
      <c r="D154" s="16" t="s">
        <v>317</v>
      </c>
      <c r="E154" s="15">
        <v>114.5</v>
      </c>
      <c r="F154" s="17">
        <v>76.33</v>
      </c>
      <c r="G154" s="18">
        <v>77.93</v>
      </c>
      <c r="H154" s="19">
        <v>77.29</v>
      </c>
      <c r="I154" s="21" t="s">
        <v>16</v>
      </c>
    </row>
    <row r="155" spans="1:9">
      <c r="A155" s="13">
        <f t="shared" si="15"/>
        <v>153</v>
      </c>
      <c r="B155" s="14" t="s">
        <v>338</v>
      </c>
      <c r="C155" s="15" t="s">
        <v>339</v>
      </c>
      <c r="D155" s="16" t="s">
        <v>317</v>
      </c>
      <c r="E155" s="15">
        <v>114</v>
      </c>
      <c r="F155" s="17">
        <v>76</v>
      </c>
      <c r="G155" s="18">
        <v>82.16</v>
      </c>
      <c r="H155" s="19">
        <v>79.7</v>
      </c>
      <c r="I155" s="21" t="s">
        <v>16</v>
      </c>
    </row>
    <row r="156" spans="1:9">
      <c r="A156" s="13">
        <f t="shared" si="15"/>
        <v>154</v>
      </c>
      <c r="B156" s="14" t="s">
        <v>340</v>
      </c>
      <c r="C156" s="15" t="s">
        <v>341</v>
      </c>
      <c r="D156" s="16" t="s">
        <v>317</v>
      </c>
      <c r="E156" s="15">
        <v>113.5</v>
      </c>
      <c r="F156" s="17">
        <v>75.67</v>
      </c>
      <c r="G156" s="18">
        <v>75.74</v>
      </c>
      <c r="H156" s="19">
        <v>75.71</v>
      </c>
      <c r="I156" s="21" t="s">
        <v>16</v>
      </c>
    </row>
    <row r="157" spans="1:9">
      <c r="A157" s="13">
        <f t="shared" si="15"/>
        <v>155</v>
      </c>
      <c r="B157" s="14" t="s">
        <v>342</v>
      </c>
      <c r="C157" s="15" t="s">
        <v>343</v>
      </c>
      <c r="D157" s="16" t="s">
        <v>317</v>
      </c>
      <c r="E157" s="15">
        <v>113</v>
      </c>
      <c r="F157" s="17">
        <v>75.33</v>
      </c>
      <c r="G157" s="18">
        <v>84.66</v>
      </c>
      <c r="H157" s="19">
        <v>80.93</v>
      </c>
      <c r="I157" s="21" t="s">
        <v>16</v>
      </c>
    </row>
    <row r="158" spans="1:9">
      <c r="A158" s="13">
        <f t="shared" si="15"/>
        <v>156</v>
      </c>
      <c r="B158" s="14" t="s">
        <v>344</v>
      </c>
      <c r="C158" s="15" t="s">
        <v>345</v>
      </c>
      <c r="D158" s="16" t="s">
        <v>317</v>
      </c>
      <c r="E158" s="15">
        <v>112.5</v>
      </c>
      <c r="F158" s="17">
        <v>75</v>
      </c>
      <c r="G158" s="18">
        <v>84.65</v>
      </c>
      <c r="H158" s="19">
        <v>80.79</v>
      </c>
      <c r="I158" s="21" t="s">
        <v>16</v>
      </c>
    </row>
    <row r="159" spans="1:9">
      <c r="A159" s="13">
        <f t="shared" si="15"/>
        <v>157</v>
      </c>
      <c r="B159" s="14" t="s">
        <v>346</v>
      </c>
      <c r="C159" s="15" t="s">
        <v>347</v>
      </c>
      <c r="D159" s="16" t="s">
        <v>317</v>
      </c>
      <c r="E159" s="15">
        <v>112.5</v>
      </c>
      <c r="F159" s="17">
        <v>75</v>
      </c>
      <c r="G159" s="18">
        <v>84.23</v>
      </c>
      <c r="H159" s="19">
        <v>80.54</v>
      </c>
      <c r="I159" s="21" t="s">
        <v>16</v>
      </c>
    </row>
    <row r="160" spans="1:9">
      <c r="A160" s="13">
        <f t="shared" si="15"/>
        <v>158</v>
      </c>
      <c r="B160" s="14" t="s">
        <v>348</v>
      </c>
      <c r="C160" s="15" t="s">
        <v>349</v>
      </c>
      <c r="D160" s="16" t="s">
        <v>317</v>
      </c>
      <c r="E160" s="15">
        <v>112.5</v>
      </c>
      <c r="F160" s="17">
        <v>75</v>
      </c>
      <c r="G160" s="18">
        <v>82.51</v>
      </c>
      <c r="H160" s="19">
        <v>79.51</v>
      </c>
      <c r="I160" s="21" t="s">
        <v>16</v>
      </c>
    </row>
    <row r="161" spans="1:9">
      <c r="A161" s="13">
        <f t="shared" si="15"/>
        <v>159</v>
      </c>
      <c r="B161" s="14" t="s">
        <v>350</v>
      </c>
      <c r="C161" s="15" t="s">
        <v>351</v>
      </c>
      <c r="D161" s="16" t="s">
        <v>317</v>
      </c>
      <c r="E161" s="15">
        <v>110</v>
      </c>
      <c r="F161" s="17">
        <v>73.33</v>
      </c>
      <c r="G161" s="18">
        <v>76.06</v>
      </c>
      <c r="H161" s="19">
        <v>74.97</v>
      </c>
      <c r="I161" s="21" t="s">
        <v>16</v>
      </c>
    </row>
    <row r="162" spans="1:9">
      <c r="A162" s="13">
        <f t="shared" si="15"/>
        <v>160</v>
      </c>
      <c r="B162" s="14" t="s">
        <v>352</v>
      </c>
      <c r="C162" s="15" t="s">
        <v>353</v>
      </c>
      <c r="D162" s="16" t="s">
        <v>317</v>
      </c>
      <c r="E162" s="15">
        <v>110</v>
      </c>
      <c r="F162" s="17">
        <v>73.33</v>
      </c>
      <c r="G162" s="18">
        <v>84.7</v>
      </c>
      <c r="H162" s="19">
        <v>80.15</v>
      </c>
      <c r="I162" s="21" t="s">
        <v>16</v>
      </c>
    </row>
    <row r="163" spans="1:9">
      <c r="A163" s="13">
        <f t="shared" si="15"/>
        <v>161</v>
      </c>
      <c r="B163" s="14" t="s">
        <v>354</v>
      </c>
      <c r="C163" s="15" t="s">
        <v>355</v>
      </c>
      <c r="D163" s="16" t="s">
        <v>317</v>
      </c>
      <c r="E163" s="15">
        <v>110</v>
      </c>
      <c r="F163" s="17">
        <v>73.33</v>
      </c>
      <c r="G163" s="18">
        <v>84.25</v>
      </c>
      <c r="H163" s="19">
        <v>79.88</v>
      </c>
      <c r="I163" s="21" t="s">
        <v>16</v>
      </c>
    </row>
    <row r="164" spans="1:9">
      <c r="A164" s="13">
        <f t="shared" ref="A164:A173" si="16">ROW()-2</f>
        <v>162</v>
      </c>
      <c r="B164" s="14" t="s">
        <v>356</v>
      </c>
      <c r="C164" s="15" t="s">
        <v>357</v>
      </c>
      <c r="D164" s="16" t="s">
        <v>317</v>
      </c>
      <c r="E164" s="15">
        <v>109.5</v>
      </c>
      <c r="F164" s="17">
        <v>73</v>
      </c>
      <c r="G164" s="18">
        <v>79.26</v>
      </c>
      <c r="H164" s="19">
        <v>76.76</v>
      </c>
      <c r="I164" s="21" t="s">
        <v>16</v>
      </c>
    </row>
    <row r="165" spans="1:9">
      <c r="A165" s="13">
        <f t="shared" si="16"/>
        <v>163</v>
      </c>
      <c r="B165" s="14" t="s">
        <v>358</v>
      </c>
      <c r="C165" s="15" t="s">
        <v>359</v>
      </c>
      <c r="D165" s="16" t="s">
        <v>317</v>
      </c>
      <c r="E165" s="15">
        <v>109</v>
      </c>
      <c r="F165" s="17">
        <v>72.67</v>
      </c>
      <c r="G165" s="18">
        <v>83.52</v>
      </c>
      <c r="H165" s="19">
        <v>79.18</v>
      </c>
      <c r="I165" s="21" t="s">
        <v>16</v>
      </c>
    </row>
    <row r="166" spans="1:9">
      <c r="A166" s="13">
        <f t="shared" si="16"/>
        <v>164</v>
      </c>
      <c r="B166" s="14" t="s">
        <v>360</v>
      </c>
      <c r="C166" s="15" t="s">
        <v>361</v>
      </c>
      <c r="D166" s="16" t="s">
        <v>317</v>
      </c>
      <c r="E166" s="15">
        <v>108.5</v>
      </c>
      <c r="F166" s="17">
        <v>72.33</v>
      </c>
      <c r="G166" s="18">
        <v>87.36</v>
      </c>
      <c r="H166" s="19">
        <v>81.35</v>
      </c>
      <c r="I166" s="21" t="s">
        <v>16</v>
      </c>
    </row>
    <row r="167" ht="13.5" spans="1:9">
      <c r="A167" s="13">
        <f t="shared" si="16"/>
        <v>165</v>
      </c>
      <c r="B167" s="14" t="s">
        <v>362</v>
      </c>
      <c r="C167" s="15" t="s">
        <v>363</v>
      </c>
      <c r="D167" s="16" t="s">
        <v>317</v>
      </c>
      <c r="E167" s="15">
        <v>107</v>
      </c>
      <c r="F167" s="17">
        <v>71.33</v>
      </c>
      <c r="G167" s="18">
        <v>76.14</v>
      </c>
      <c r="H167" s="19">
        <v>74.22</v>
      </c>
      <c r="I167" s="21" t="s">
        <v>16</v>
      </c>
    </row>
    <row r="168" ht="13.5" spans="1:9">
      <c r="A168" s="13">
        <f t="shared" si="16"/>
        <v>166</v>
      </c>
      <c r="B168" s="14" t="s">
        <v>364</v>
      </c>
      <c r="C168" s="15" t="s">
        <v>365</v>
      </c>
      <c r="D168" s="16" t="s">
        <v>366</v>
      </c>
      <c r="E168" s="15">
        <v>128</v>
      </c>
      <c r="F168" s="17">
        <v>85.33</v>
      </c>
      <c r="G168" s="18">
        <v>80.65</v>
      </c>
      <c r="H168" s="19">
        <v>82.52</v>
      </c>
      <c r="I168" s="21" t="s">
        <v>13</v>
      </c>
    </row>
    <row r="169" spans="1:9">
      <c r="A169" s="13">
        <f t="shared" si="16"/>
        <v>167</v>
      </c>
      <c r="B169" s="14" t="s">
        <v>367</v>
      </c>
      <c r="C169" s="15" t="s">
        <v>368</v>
      </c>
      <c r="D169" s="16" t="s">
        <v>366</v>
      </c>
      <c r="E169" s="15">
        <v>115.5</v>
      </c>
      <c r="F169" s="17">
        <v>77</v>
      </c>
      <c r="G169" s="18">
        <v>86.02</v>
      </c>
      <c r="H169" s="19">
        <v>82.41</v>
      </c>
      <c r="I169" s="21" t="s">
        <v>16</v>
      </c>
    </row>
    <row r="170" spans="1:9">
      <c r="A170" s="13">
        <f t="shared" si="16"/>
        <v>168</v>
      </c>
      <c r="B170" s="14" t="s">
        <v>369</v>
      </c>
      <c r="C170" s="15" t="s">
        <v>370</v>
      </c>
      <c r="D170" s="16" t="s">
        <v>366</v>
      </c>
      <c r="E170" s="15">
        <v>114</v>
      </c>
      <c r="F170" s="17">
        <v>76</v>
      </c>
      <c r="G170" s="18">
        <v>74.61</v>
      </c>
      <c r="H170" s="19">
        <v>75.17</v>
      </c>
      <c r="I170" s="21" t="s">
        <v>16</v>
      </c>
    </row>
    <row r="171" spans="1:9">
      <c r="A171" s="13">
        <f t="shared" si="16"/>
        <v>169</v>
      </c>
      <c r="B171" s="14" t="s">
        <v>371</v>
      </c>
      <c r="C171" s="15" t="s">
        <v>372</v>
      </c>
      <c r="D171" s="16" t="s">
        <v>366</v>
      </c>
      <c r="E171" s="15">
        <v>112.5</v>
      </c>
      <c r="F171" s="17">
        <v>75</v>
      </c>
      <c r="G171" s="18">
        <v>81.43</v>
      </c>
      <c r="H171" s="19">
        <v>78.86</v>
      </c>
      <c r="I171" s="21" t="s">
        <v>16</v>
      </c>
    </row>
    <row r="172" spans="1:9">
      <c r="A172" s="13">
        <f t="shared" si="16"/>
        <v>170</v>
      </c>
      <c r="B172" s="14" t="s">
        <v>373</v>
      </c>
      <c r="C172" s="15" t="s">
        <v>374</v>
      </c>
      <c r="D172" s="16" t="s">
        <v>366</v>
      </c>
      <c r="E172" s="15">
        <v>111</v>
      </c>
      <c r="F172" s="17">
        <v>74</v>
      </c>
      <c r="G172" s="18">
        <v>0</v>
      </c>
      <c r="H172" s="19">
        <v>29.6</v>
      </c>
      <c r="I172" s="21" t="s">
        <v>16</v>
      </c>
    </row>
    <row r="173" ht="13.5" spans="1:9">
      <c r="A173" s="13">
        <f t="shared" si="16"/>
        <v>171</v>
      </c>
      <c r="B173" s="14" t="s">
        <v>375</v>
      </c>
      <c r="C173" s="15" t="s">
        <v>376</v>
      </c>
      <c r="D173" s="16" t="s">
        <v>366</v>
      </c>
      <c r="E173" s="15">
        <v>110</v>
      </c>
      <c r="F173" s="17">
        <v>73.33</v>
      </c>
      <c r="G173" s="18">
        <v>82.38</v>
      </c>
      <c r="H173" s="19">
        <v>78.76</v>
      </c>
      <c r="I173" s="21" t="s">
        <v>16</v>
      </c>
    </row>
    <row r="174" ht="13.5" spans="1:9">
      <c r="A174" s="13">
        <f t="shared" ref="A174:A183" si="17">ROW()-2</f>
        <v>172</v>
      </c>
      <c r="B174" s="14" t="s">
        <v>377</v>
      </c>
      <c r="C174" s="15" t="s">
        <v>378</v>
      </c>
      <c r="D174" s="16" t="s">
        <v>379</v>
      </c>
      <c r="E174" s="15">
        <v>129.5</v>
      </c>
      <c r="F174" s="17">
        <v>86.33</v>
      </c>
      <c r="G174" s="18">
        <v>84.04</v>
      </c>
      <c r="H174" s="19">
        <v>84.96</v>
      </c>
      <c r="I174" s="21" t="s">
        <v>13</v>
      </c>
    </row>
    <row r="175" spans="1:9">
      <c r="A175" s="13">
        <f t="shared" si="17"/>
        <v>173</v>
      </c>
      <c r="B175" s="14" t="s">
        <v>380</v>
      </c>
      <c r="C175" s="15" t="s">
        <v>381</v>
      </c>
      <c r="D175" s="16" t="s">
        <v>379</v>
      </c>
      <c r="E175" s="15">
        <v>125</v>
      </c>
      <c r="F175" s="17">
        <v>83.33</v>
      </c>
      <c r="G175" s="18">
        <v>0</v>
      </c>
      <c r="H175" s="19">
        <v>33.33</v>
      </c>
      <c r="I175" s="21" t="s">
        <v>16</v>
      </c>
    </row>
    <row r="176" spans="1:9">
      <c r="A176" s="13">
        <f t="shared" si="17"/>
        <v>174</v>
      </c>
      <c r="B176" s="14" t="s">
        <v>382</v>
      </c>
      <c r="C176" s="15" t="s">
        <v>383</v>
      </c>
      <c r="D176" s="16" t="s">
        <v>379</v>
      </c>
      <c r="E176" s="15">
        <v>121</v>
      </c>
      <c r="F176" s="17">
        <v>80.67</v>
      </c>
      <c r="G176" s="18">
        <v>80.16</v>
      </c>
      <c r="H176" s="19">
        <v>80.36</v>
      </c>
      <c r="I176" s="21" t="s">
        <v>16</v>
      </c>
    </row>
    <row r="177" spans="1:9">
      <c r="A177" s="13">
        <f t="shared" si="17"/>
        <v>175</v>
      </c>
      <c r="B177" s="14" t="s">
        <v>384</v>
      </c>
      <c r="C177" s="15" t="s">
        <v>385</v>
      </c>
      <c r="D177" s="16" t="s">
        <v>379</v>
      </c>
      <c r="E177" s="15">
        <v>120.5</v>
      </c>
      <c r="F177" s="17">
        <v>80.33</v>
      </c>
      <c r="G177" s="18">
        <v>77.29</v>
      </c>
      <c r="H177" s="19">
        <v>78.51</v>
      </c>
      <c r="I177" s="21" t="s">
        <v>16</v>
      </c>
    </row>
    <row r="178" spans="1:9">
      <c r="A178" s="13">
        <f t="shared" si="17"/>
        <v>176</v>
      </c>
      <c r="B178" s="14" t="s">
        <v>386</v>
      </c>
      <c r="C178" s="15" t="s">
        <v>387</v>
      </c>
      <c r="D178" s="16" t="s">
        <v>379</v>
      </c>
      <c r="E178" s="15">
        <v>116</v>
      </c>
      <c r="F178" s="17">
        <v>77.33</v>
      </c>
      <c r="G178" s="18">
        <v>84.55</v>
      </c>
      <c r="H178" s="19">
        <v>81.66</v>
      </c>
      <c r="I178" s="21" t="s">
        <v>16</v>
      </c>
    </row>
    <row r="179" ht="13.5" spans="1:9">
      <c r="A179" s="13">
        <f t="shared" si="17"/>
        <v>177</v>
      </c>
      <c r="B179" s="14" t="s">
        <v>388</v>
      </c>
      <c r="C179" s="15" t="s">
        <v>389</v>
      </c>
      <c r="D179" s="16" t="s">
        <v>379</v>
      </c>
      <c r="E179" s="15">
        <v>115.5</v>
      </c>
      <c r="F179" s="17">
        <v>77</v>
      </c>
      <c r="G179" s="18">
        <v>0</v>
      </c>
      <c r="H179" s="19">
        <v>30.8</v>
      </c>
      <c r="I179" s="21" t="s">
        <v>16</v>
      </c>
    </row>
    <row r="180" ht="13.5" spans="1:9">
      <c r="A180" s="13">
        <f t="shared" si="17"/>
        <v>178</v>
      </c>
      <c r="B180" s="14" t="s">
        <v>390</v>
      </c>
      <c r="C180" s="15" t="s">
        <v>391</v>
      </c>
      <c r="D180" s="16" t="s">
        <v>392</v>
      </c>
      <c r="E180" s="15">
        <v>126.5</v>
      </c>
      <c r="F180" s="17">
        <v>84.33</v>
      </c>
      <c r="G180" s="18">
        <v>82.74</v>
      </c>
      <c r="H180" s="19">
        <v>83.38</v>
      </c>
      <c r="I180" s="21" t="s">
        <v>16</v>
      </c>
    </row>
    <row r="181" spans="1:9">
      <c r="A181" s="13">
        <f t="shared" si="17"/>
        <v>179</v>
      </c>
      <c r="B181" s="14" t="s">
        <v>393</v>
      </c>
      <c r="C181" s="15" t="s">
        <v>394</v>
      </c>
      <c r="D181" s="16" t="s">
        <v>392</v>
      </c>
      <c r="E181" s="15">
        <v>125</v>
      </c>
      <c r="F181" s="17">
        <v>83.33</v>
      </c>
      <c r="G181" s="18">
        <v>82.43</v>
      </c>
      <c r="H181" s="19">
        <v>82.79</v>
      </c>
      <c r="I181" s="21" t="s">
        <v>16</v>
      </c>
    </row>
    <row r="182" spans="1:9">
      <c r="A182" s="13">
        <f t="shared" si="17"/>
        <v>180</v>
      </c>
      <c r="B182" s="14" t="s">
        <v>395</v>
      </c>
      <c r="C182" s="15" t="s">
        <v>396</v>
      </c>
      <c r="D182" s="16" t="s">
        <v>392</v>
      </c>
      <c r="E182" s="15">
        <v>124.5</v>
      </c>
      <c r="F182" s="17">
        <v>83</v>
      </c>
      <c r="G182" s="18">
        <v>82.04</v>
      </c>
      <c r="H182" s="19">
        <v>82.42</v>
      </c>
      <c r="I182" s="21" t="s">
        <v>16</v>
      </c>
    </row>
    <row r="183" spans="1:9">
      <c r="A183" s="13">
        <f t="shared" si="17"/>
        <v>181</v>
      </c>
      <c r="B183" s="14" t="s">
        <v>397</v>
      </c>
      <c r="C183" s="15" t="s">
        <v>398</v>
      </c>
      <c r="D183" s="16" t="s">
        <v>392</v>
      </c>
      <c r="E183" s="15">
        <v>122</v>
      </c>
      <c r="F183" s="17">
        <v>81.33</v>
      </c>
      <c r="G183" s="18">
        <v>85.12</v>
      </c>
      <c r="H183" s="19">
        <v>83.6</v>
      </c>
      <c r="I183" s="21" t="s">
        <v>13</v>
      </c>
    </row>
    <row r="184" spans="1:9">
      <c r="A184" s="13">
        <f t="shared" ref="A184:A193" si="18">ROW()-2</f>
        <v>182</v>
      </c>
      <c r="B184" s="14" t="s">
        <v>399</v>
      </c>
      <c r="C184" s="15" t="s">
        <v>400</v>
      </c>
      <c r="D184" s="16" t="s">
        <v>392</v>
      </c>
      <c r="E184" s="15">
        <v>117</v>
      </c>
      <c r="F184" s="17">
        <v>78</v>
      </c>
      <c r="G184" s="18">
        <v>77.94</v>
      </c>
      <c r="H184" s="19">
        <v>77.96</v>
      </c>
      <c r="I184" s="21" t="s">
        <v>16</v>
      </c>
    </row>
    <row r="185" ht="13.5" spans="1:9">
      <c r="A185" s="13">
        <f t="shared" si="18"/>
        <v>183</v>
      </c>
      <c r="B185" s="14" t="s">
        <v>401</v>
      </c>
      <c r="C185" s="15" t="s">
        <v>402</v>
      </c>
      <c r="D185" s="16" t="s">
        <v>392</v>
      </c>
      <c r="E185" s="15">
        <v>115</v>
      </c>
      <c r="F185" s="17">
        <v>76.67</v>
      </c>
      <c r="G185" s="18">
        <v>0</v>
      </c>
      <c r="H185" s="19">
        <v>30.67</v>
      </c>
      <c r="I185" s="21" t="s">
        <v>16</v>
      </c>
    </row>
    <row r="186" ht="13.5" spans="1:9">
      <c r="A186" s="13">
        <f t="shared" si="18"/>
        <v>184</v>
      </c>
      <c r="B186" s="14" t="s">
        <v>403</v>
      </c>
      <c r="C186" s="15" t="s">
        <v>404</v>
      </c>
      <c r="D186" s="16" t="s">
        <v>405</v>
      </c>
      <c r="E186" s="15">
        <v>125.5</v>
      </c>
      <c r="F186" s="17">
        <v>83.67</v>
      </c>
      <c r="G186" s="18">
        <v>79.37</v>
      </c>
      <c r="H186" s="19">
        <v>81.09</v>
      </c>
      <c r="I186" s="21" t="s">
        <v>16</v>
      </c>
    </row>
    <row r="187" spans="1:9">
      <c r="A187" s="13">
        <f t="shared" si="18"/>
        <v>185</v>
      </c>
      <c r="B187" s="14" t="s">
        <v>406</v>
      </c>
      <c r="C187" s="15" t="s">
        <v>407</v>
      </c>
      <c r="D187" s="16" t="s">
        <v>405</v>
      </c>
      <c r="E187" s="15">
        <v>123</v>
      </c>
      <c r="F187" s="17">
        <v>82</v>
      </c>
      <c r="G187" s="18">
        <v>84.9</v>
      </c>
      <c r="H187" s="19">
        <v>83.74</v>
      </c>
      <c r="I187" s="21" t="s">
        <v>16</v>
      </c>
    </row>
    <row r="188" spans="1:9">
      <c r="A188" s="13">
        <f t="shared" si="18"/>
        <v>186</v>
      </c>
      <c r="B188" s="14" t="s">
        <v>408</v>
      </c>
      <c r="C188" s="15" t="s">
        <v>409</v>
      </c>
      <c r="D188" s="16" t="s">
        <v>405</v>
      </c>
      <c r="E188" s="15">
        <v>122.5</v>
      </c>
      <c r="F188" s="17">
        <v>81.67</v>
      </c>
      <c r="G188" s="18">
        <v>85.36</v>
      </c>
      <c r="H188" s="19">
        <v>83.88</v>
      </c>
      <c r="I188" s="21" t="s">
        <v>16</v>
      </c>
    </row>
    <row r="189" spans="1:9">
      <c r="A189" s="13">
        <f t="shared" si="18"/>
        <v>187</v>
      </c>
      <c r="B189" s="14" t="s">
        <v>410</v>
      </c>
      <c r="C189" s="15" t="s">
        <v>411</v>
      </c>
      <c r="D189" s="16" t="s">
        <v>405</v>
      </c>
      <c r="E189" s="15">
        <v>122</v>
      </c>
      <c r="F189" s="17">
        <v>81.33</v>
      </c>
      <c r="G189" s="18">
        <v>87.04</v>
      </c>
      <c r="H189" s="19">
        <v>84.76</v>
      </c>
      <c r="I189" s="21" t="s">
        <v>13</v>
      </c>
    </row>
    <row r="190" spans="1:9">
      <c r="A190" s="13">
        <f t="shared" si="18"/>
        <v>188</v>
      </c>
      <c r="B190" s="14" t="s">
        <v>412</v>
      </c>
      <c r="C190" s="15" t="s">
        <v>413</v>
      </c>
      <c r="D190" s="16" t="s">
        <v>405</v>
      </c>
      <c r="E190" s="15">
        <v>122</v>
      </c>
      <c r="F190" s="17">
        <v>81.33</v>
      </c>
      <c r="G190" s="18">
        <v>89.5</v>
      </c>
      <c r="H190" s="19">
        <v>86.23</v>
      </c>
      <c r="I190" s="21" t="s">
        <v>13</v>
      </c>
    </row>
    <row r="191" spans="1:9">
      <c r="A191" s="13">
        <f t="shared" si="18"/>
        <v>189</v>
      </c>
      <c r="B191" s="14" t="s">
        <v>414</v>
      </c>
      <c r="C191" s="15" t="s">
        <v>415</v>
      </c>
      <c r="D191" s="16" t="s">
        <v>405</v>
      </c>
      <c r="E191" s="15">
        <v>122</v>
      </c>
      <c r="F191" s="17">
        <v>81.33</v>
      </c>
      <c r="G191" s="18">
        <v>73.34</v>
      </c>
      <c r="H191" s="19">
        <v>76.54</v>
      </c>
      <c r="I191" s="21" t="s">
        <v>16</v>
      </c>
    </row>
    <row r="192" spans="1:9">
      <c r="A192" s="13">
        <f t="shared" si="18"/>
        <v>190</v>
      </c>
      <c r="B192" s="14" t="s">
        <v>416</v>
      </c>
      <c r="C192" s="15" t="s">
        <v>417</v>
      </c>
      <c r="D192" s="16" t="s">
        <v>405</v>
      </c>
      <c r="E192" s="15">
        <v>119</v>
      </c>
      <c r="F192" s="17">
        <v>79.33</v>
      </c>
      <c r="G192" s="18">
        <v>86.44</v>
      </c>
      <c r="H192" s="19">
        <v>83.6</v>
      </c>
      <c r="I192" s="21" t="s">
        <v>16</v>
      </c>
    </row>
    <row r="193" spans="1:9">
      <c r="A193" s="13">
        <f t="shared" si="18"/>
        <v>191</v>
      </c>
      <c r="B193" s="14" t="s">
        <v>418</v>
      </c>
      <c r="C193" s="15" t="s">
        <v>419</v>
      </c>
      <c r="D193" s="16" t="s">
        <v>405</v>
      </c>
      <c r="E193" s="15">
        <v>119</v>
      </c>
      <c r="F193" s="17">
        <v>79.33</v>
      </c>
      <c r="G193" s="18">
        <v>88.19</v>
      </c>
      <c r="H193" s="19">
        <v>84.65</v>
      </c>
      <c r="I193" s="21" t="s">
        <v>13</v>
      </c>
    </row>
    <row r="194" spans="1:9">
      <c r="A194" s="13">
        <f t="shared" ref="A194:A203" si="19">ROW()-2</f>
        <v>192</v>
      </c>
      <c r="B194" s="14" t="s">
        <v>420</v>
      </c>
      <c r="C194" s="15" t="s">
        <v>421</v>
      </c>
      <c r="D194" s="16" t="s">
        <v>405</v>
      </c>
      <c r="E194" s="15">
        <v>117.5</v>
      </c>
      <c r="F194" s="17">
        <v>78.33</v>
      </c>
      <c r="G194" s="18">
        <v>82.5</v>
      </c>
      <c r="H194" s="19">
        <v>80.83</v>
      </c>
      <c r="I194" s="21" t="s">
        <v>16</v>
      </c>
    </row>
    <row r="195" spans="1:9">
      <c r="A195" s="13">
        <f t="shared" si="19"/>
        <v>193</v>
      </c>
      <c r="B195" s="14" t="s">
        <v>422</v>
      </c>
      <c r="C195" s="15" t="s">
        <v>423</v>
      </c>
      <c r="D195" s="16" t="s">
        <v>405</v>
      </c>
      <c r="E195" s="15">
        <v>117</v>
      </c>
      <c r="F195" s="17">
        <v>78</v>
      </c>
      <c r="G195" s="18">
        <v>81.15</v>
      </c>
      <c r="H195" s="19">
        <v>79.89</v>
      </c>
      <c r="I195" s="21" t="s">
        <v>16</v>
      </c>
    </row>
    <row r="196" spans="1:9">
      <c r="A196" s="13">
        <f t="shared" si="19"/>
        <v>194</v>
      </c>
      <c r="B196" s="14" t="s">
        <v>424</v>
      </c>
      <c r="C196" s="15" t="s">
        <v>425</v>
      </c>
      <c r="D196" s="16" t="s">
        <v>405</v>
      </c>
      <c r="E196" s="15">
        <v>115.5</v>
      </c>
      <c r="F196" s="17">
        <v>77</v>
      </c>
      <c r="G196" s="18">
        <v>85.39</v>
      </c>
      <c r="H196" s="19">
        <v>82.03</v>
      </c>
      <c r="I196" s="21" t="s">
        <v>16</v>
      </c>
    </row>
    <row r="197" spans="1:9">
      <c r="A197" s="13">
        <f t="shared" si="19"/>
        <v>195</v>
      </c>
      <c r="B197" s="14" t="s">
        <v>426</v>
      </c>
      <c r="C197" s="15" t="s">
        <v>427</v>
      </c>
      <c r="D197" s="16" t="s">
        <v>405</v>
      </c>
      <c r="E197" s="15">
        <v>115</v>
      </c>
      <c r="F197" s="17">
        <v>76.67</v>
      </c>
      <c r="G197" s="18">
        <v>84.5</v>
      </c>
      <c r="H197" s="19">
        <v>81.37</v>
      </c>
      <c r="I197" s="21" t="s">
        <v>16</v>
      </c>
    </row>
    <row r="198" spans="1:9">
      <c r="A198" s="13">
        <f t="shared" si="19"/>
        <v>196</v>
      </c>
      <c r="B198" s="14" t="s">
        <v>428</v>
      </c>
      <c r="C198" s="15" t="s">
        <v>429</v>
      </c>
      <c r="D198" s="16" t="s">
        <v>405</v>
      </c>
      <c r="E198" s="15">
        <v>115</v>
      </c>
      <c r="F198" s="17">
        <v>76.67</v>
      </c>
      <c r="G198" s="18">
        <v>83.45</v>
      </c>
      <c r="H198" s="19">
        <v>80.74</v>
      </c>
      <c r="I198" s="21" t="s">
        <v>16</v>
      </c>
    </row>
    <row r="199" spans="1:9">
      <c r="A199" s="13">
        <f t="shared" si="19"/>
        <v>197</v>
      </c>
      <c r="B199" s="14" t="s">
        <v>430</v>
      </c>
      <c r="C199" s="15" t="s">
        <v>431</v>
      </c>
      <c r="D199" s="16" t="s">
        <v>405</v>
      </c>
      <c r="E199" s="15">
        <v>112</v>
      </c>
      <c r="F199" s="17">
        <v>74.67</v>
      </c>
      <c r="G199" s="18">
        <v>77.17</v>
      </c>
      <c r="H199" s="19">
        <v>76.17</v>
      </c>
      <c r="I199" s="21" t="s">
        <v>16</v>
      </c>
    </row>
    <row r="200" spans="1:9">
      <c r="A200" s="13">
        <f t="shared" si="19"/>
        <v>198</v>
      </c>
      <c r="B200" s="14" t="s">
        <v>432</v>
      </c>
      <c r="C200" s="15" t="s">
        <v>433</v>
      </c>
      <c r="D200" s="16" t="s">
        <v>405</v>
      </c>
      <c r="E200" s="15">
        <v>111</v>
      </c>
      <c r="F200" s="17">
        <v>74</v>
      </c>
      <c r="G200" s="18">
        <v>85.21</v>
      </c>
      <c r="H200" s="19">
        <v>80.73</v>
      </c>
      <c r="I200" s="21" t="s">
        <v>16</v>
      </c>
    </row>
    <row r="201" spans="1:9">
      <c r="A201" s="13">
        <f t="shared" si="19"/>
        <v>199</v>
      </c>
      <c r="B201" s="14" t="s">
        <v>434</v>
      </c>
      <c r="C201" s="15" t="s">
        <v>435</v>
      </c>
      <c r="D201" s="16" t="s">
        <v>405</v>
      </c>
      <c r="E201" s="15">
        <v>108.5</v>
      </c>
      <c r="F201" s="17">
        <v>72.33</v>
      </c>
      <c r="G201" s="18">
        <v>0</v>
      </c>
      <c r="H201" s="19">
        <v>28.93</v>
      </c>
      <c r="I201" s="21" t="s">
        <v>16</v>
      </c>
    </row>
    <row r="202" spans="1:9">
      <c r="A202" s="13">
        <f t="shared" si="19"/>
        <v>200</v>
      </c>
      <c r="B202" s="14" t="s">
        <v>436</v>
      </c>
      <c r="C202" s="15" t="s">
        <v>437</v>
      </c>
      <c r="D202" s="16" t="s">
        <v>405</v>
      </c>
      <c r="E202" s="15">
        <v>108.5</v>
      </c>
      <c r="F202" s="17">
        <v>72.33</v>
      </c>
      <c r="G202" s="18">
        <v>85.9</v>
      </c>
      <c r="H202" s="19">
        <v>80.47</v>
      </c>
      <c r="I202" s="21" t="s">
        <v>16</v>
      </c>
    </row>
    <row r="203" ht="13.5" spans="1:9">
      <c r="A203" s="13">
        <f t="shared" si="19"/>
        <v>201</v>
      </c>
      <c r="B203" s="14" t="s">
        <v>438</v>
      </c>
      <c r="C203" s="15" t="s">
        <v>439</v>
      </c>
      <c r="D203" s="16" t="s">
        <v>405</v>
      </c>
      <c r="E203" s="15">
        <v>107</v>
      </c>
      <c r="F203" s="17">
        <v>71.33</v>
      </c>
      <c r="G203" s="18">
        <v>0</v>
      </c>
      <c r="H203" s="19">
        <v>28.53</v>
      </c>
      <c r="I203" s="21" t="s">
        <v>16</v>
      </c>
    </row>
    <row r="204" ht="13.5" spans="1:9">
      <c r="A204" s="13">
        <f t="shared" ref="A204:A213" si="20">ROW()-2</f>
        <v>202</v>
      </c>
      <c r="B204" s="14" t="s">
        <v>440</v>
      </c>
      <c r="C204" s="15" t="s">
        <v>441</v>
      </c>
      <c r="D204" s="16" t="s">
        <v>442</v>
      </c>
      <c r="E204" s="15">
        <v>126</v>
      </c>
      <c r="F204" s="17">
        <v>84</v>
      </c>
      <c r="G204" s="18">
        <v>87.24</v>
      </c>
      <c r="H204" s="19">
        <v>85.94</v>
      </c>
      <c r="I204" s="21" t="s">
        <v>13</v>
      </c>
    </row>
    <row r="205" spans="1:9">
      <c r="A205" s="13">
        <f t="shared" si="20"/>
        <v>203</v>
      </c>
      <c r="B205" s="14" t="s">
        <v>443</v>
      </c>
      <c r="C205" s="15" t="s">
        <v>444</v>
      </c>
      <c r="D205" s="16" t="s">
        <v>442</v>
      </c>
      <c r="E205" s="15">
        <v>123</v>
      </c>
      <c r="F205" s="17">
        <v>82</v>
      </c>
      <c r="G205" s="18">
        <v>85.26</v>
      </c>
      <c r="H205" s="19">
        <v>83.96</v>
      </c>
      <c r="I205" s="21" t="s">
        <v>16</v>
      </c>
    </row>
    <row r="206" spans="1:9">
      <c r="A206" s="13">
        <f t="shared" si="20"/>
        <v>204</v>
      </c>
      <c r="B206" s="14" t="s">
        <v>445</v>
      </c>
      <c r="C206" s="15" t="s">
        <v>446</v>
      </c>
      <c r="D206" s="16" t="s">
        <v>442</v>
      </c>
      <c r="E206" s="15">
        <v>118</v>
      </c>
      <c r="F206" s="17">
        <v>78.67</v>
      </c>
      <c r="G206" s="18">
        <v>89.86</v>
      </c>
      <c r="H206" s="19">
        <v>85.38</v>
      </c>
      <c r="I206" s="21" t="s">
        <v>13</v>
      </c>
    </row>
    <row r="207" spans="1:9">
      <c r="A207" s="13">
        <f t="shared" si="20"/>
        <v>205</v>
      </c>
      <c r="B207" s="14" t="s">
        <v>447</v>
      </c>
      <c r="C207" s="15" t="s">
        <v>448</v>
      </c>
      <c r="D207" s="16" t="s">
        <v>442</v>
      </c>
      <c r="E207" s="15">
        <v>117</v>
      </c>
      <c r="F207" s="17">
        <v>78</v>
      </c>
      <c r="G207" s="18">
        <v>86.28</v>
      </c>
      <c r="H207" s="19">
        <v>82.97</v>
      </c>
      <c r="I207" s="21" t="s">
        <v>16</v>
      </c>
    </row>
    <row r="208" spans="1:9">
      <c r="A208" s="13">
        <f t="shared" si="20"/>
        <v>206</v>
      </c>
      <c r="B208" s="14" t="s">
        <v>449</v>
      </c>
      <c r="C208" s="15" t="s">
        <v>450</v>
      </c>
      <c r="D208" s="16" t="s">
        <v>442</v>
      </c>
      <c r="E208" s="15">
        <v>109.5</v>
      </c>
      <c r="F208" s="17">
        <v>73</v>
      </c>
      <c r="G208" s="18">
        <v>68.11</v>
      </c>
      <c r="H208" s="19">
        <v>70.07</v>
      </c>
      <c r="I208" s="21" t="s">
        <v>16</v>
      </c>
    </row>
    <row r="209" spans="1:9">
      <c r="A209" s="13">
        <f t="shared" si="20"/>
        <v>207</v>
      </c>
      <c r="B209" s="14" t="s">
        <v>451</v>
      </c>
      <c r="C209" s="15" t="s">
        <v>452</v>
      </c>
      <c r="D209" s="16" t="s">
        <v>442</v>
      </c>
      <c r="E209" s="15">
        <v>109</v>
      </c>
      <c r="F209" s="17">
        <v>72.67</v>
      </c>
      <c r="G209" s="18">
        <v>87.52</v>
      </c>
      <c r="H209" s="19">
        <v>81.58</v>
      </c>
      <c r="I209" s="21" t="s">
        <v>16</v>
      </c>
    </row>
    <row r="210" spans="1:9">
      <c r="A210" s="13">
        <f t="shared" si="20"/>
        <v>208</v>
      </c>
      <c r="B210" s="14" t="s">
        <v>453</v>
      </c>
      <c r="C210" s="15" t="s">
        <v>454</v>
      </c>
      <c r="D210" s="16" t="s">
        <v>442</v>
      </c>
      <c r="E210" s="15">
        <v>108.5</v>
      </c>
      <c r="F210" s="17">
        <v>72.33</v>
      </c>
      <c r="G210" s="18">
        <v>0</v>
      </c>
      <c r="H210" s="19">
        <v>28.93</v>
      </c>
      <c r="I210" s="21" t="s">
        <v>16</v>
      </c>
    </row>
    <row r="211" spans="1:9">
      <c r="A211" s="13">
        <f t="shared" si="20"/>
        <v>209</v>
      </c>
      <c r="B211" s="14" t="s">
        <v>455</v>
      </c>
      <c r="C211" s="15" t="s">
        <v>456</v>
      </c>
      <c r="D211" s="16" t="s">
        <v>442</v>
      </c>
      <c r="E211" s="15">
        <v>108</v>
      </c>
      <c r="F211" s="17">
        <v>72</v>
      </c>
      <c r="G211" s="18">
        <v>83.44</v>
      </c>
      <c r="H211" s="19">
        <v>78.86</v>
      </c>
      <c r="I211" s="21" t="s">
        <v>16</v>
      </c>
    </row>
    <row r="212" spans="1:9">
      <c r="A212" s="13">
        <f t="shared" si="20"/>
        <v>210</v>
      </c>
      <c r="B212" s="14" t="s">
        <v>457</v>
      </c>
      <c r="C212" s="15" t="s">
        <v>458</v>
      </c>
      <c r="D212" s="16" t="s">
        <v>442</v>
      </c>
      <c r="E212" s="15">
        <v>108</v>
      </c>
      <c r="F212" s="17">
        <v>72</v>
      </c>
      <c r="G212" s="18">
        <v>84.38</v>
      </c>
      <c r="H212" s="19">
        <v>79.43</v>
      </c>
      <c r="I212" s="21" t="s">
        <v>16</v>
      </c>
    </row>
    <row r="213" spans="1:9">
      <c r="A213" s="13">
        <f t="shared" si="20"/>
        <v>211</v>
      </c>
      <c r="B213" s="14" t="s">
        <v>459</v>
      </c>
      <c r="C213" s="15" t="s">
        <v>460</v>
      </c>
      <c r="D213" s="16" t="s">
        <v>442</v>
      </c>
      <c r="E213" s="15">
        <v>108</v>
      </c>
      <c r="F213" s="17">
        <v>72</v>
      </c>
      <c r="G213" s="18">
        <v>86.96</v>
      </c>
      <c r="H213" s="19">
        <v>80.98</v>
      </c>
      <c r="I213" s="21" t="s">
        <v>16</v>
      </c>
    </row>
    <row r="214" spans="1:9">
      <c r="A214" s="13">
        <f t="shared" ref="A214:A223" si="21">ROW()-2</f>
        <v>212</v>
      </c>
      <c r="B214" s="14" t="s">
        <v>461</v>
      </c>
      <c r="C214" s="15" t="s">
        <v>462</v>
      </c>
      <c r="D214" s="16" t="s">
        <v>442</v>
      </c>
      <c r="E214" s="15">
        <v>108</v>
      </c>
      <c r="F214" s="17">
        <v>72</v>
      </c>
      <c r="G214" s="18">
        <v>86.58</v>
      </c>
      <c r="H214" s="19">
        <v>80.75</v>
      </c>
      <c r="I214" s="21" t="s">
        <v>16</v>
      </c>
    </row>
    <row r="215" ht="13.5" spans="1:9">
      <c r="A215" s="13">
        <f t="shared" si="21"/>
        <v>213</v>
      </c>
      <c r="B215" s="14" t="s">
        <v>463</v>
      </c>
      <c r="C215" s="15" t="s">
        <v>464</v>
      </c>
      <c r="D215" s="16" t="s">
        <v>442</v>
      </c>
      <c r="E215" s="15">
        <v>107</v>
      </c>
      <c r="F215" s="17">
        <v>71.33</v>
      </c>
      <c r="G215" s="18">
        <v>86.9</v>
      </c>
      <c r="H215" s="19">
        <v>80.67</v>
      </c>
      <c r="I215" s="21" t="s">
        <v>16</v>
      </c>
    </row>
    <row r="216" ht="13.5" spans="1:9">
      <c r="A216" s="13">
        <f t="shared" si="21"/>
        <v>214</v>
      </c>
      <c r="B216" s="14" t="s">
        <v>465</v>
      </c>
      <c r="C216" s="15" t="s">
        <v>466</v>
      </c>
      <c r="D216" s="16" t="s">
        <v>467</v>
      </c>
      <c r="E216" s="15">
        <v>122</v>
      </c>
      <c r="F216" s="17">
        <v>81.33</v>
      </c>
      <c r="G216" s="18">
        <v>81.34</v>
      </c>
      <c r="H216" s="19">
        <v>81.34</v>
      </c>
      <c r="I216" s="21" t="s">
        <v>16</v>
      </c>
    </row>
    <row r="217" spans="1:9">
      <c r="A217" s="13">
        <f t="shared" si="21"/>
        <v>215</v>
      </c>
      <c r="B217" s="14" t="s">
        <v>468</v>
      </c>
      <c r="C217" s="15" t="s">
        <v>469</v>
      </c>
      <c r="D217" s="16" t="s">
        <v>467</v>
      </c>
      <c r="E217" s="15">
        <v>116.5</v>
      </c>
      <c r="F217" s="17">
        <v>77.67</v>
      </c>
      <c r="G217" s="18">
        <v>82.2</v>
      </c>
      <c r="H217" s="19">
        <v>80.39</v>
      </c>
      <c r="I217" s="21" t="s">
        <v>16</v>
      </c>
    </row>
    <row r="218" spans="1:9">
      <c r="A218" s="13">
        <f t="shared" si="21"/>
        <v>216</v>
      </c>
      <c r="B218" s="14" t="s">
        <v>470</v>
      </c>
      <c r="C218" s="15" t="s">
        <v>471</v>
      </c>
      <c r="D218" s="16" t="s">
        <v>467</v>
      </c>
      <c r="E218" s="15">
        <v>113</v>
      </c>
      <c r="F218" s="17">
        <v>75.33</v>
      </c>
      <c r="G218" s="18">
        <v>86.35</v>
      </c>
      <c r="H218" s="19">
        <v>81.94</v>
      </c>
      <c r="I218" s="21" t="s">
        <v>13</v>
      </c>
    </row>
    <row r="219" spans="1:9">
      <c r="A219" s="13">
        <f t="shared" si="21"/>
        <v>217</v>
      </c>
      <c r="B219" s="14" t="s">
        <v>472</v>
      </c>
      <c r="C219" s="15" t="s">
        <v>473</v>
      </c>
      <c r="D219" s="16" t="s">
        <v>467</v>
      </c>
      <c r="E219" s="15">
        <v>110</v>
      </c>
      <c r="F219" s="17">
        <v>73.33</v>
      </c>
      <c r="G219" s="18">
        <v>84.38</v>
      </c>
      <c r="H219" s="19">
        <v>79.96</v>
      </c>
      <c r="I219" s="21" t="s">
        <v>16</v>
      </c>
    </row>
    <row r="220" spans="1:9">
      <c r="A220" s="13">
        <f t="shared" si="21"/>
        <v>218</v>
      </c>
      <c r="B220" s="14" t="s">
        <v>474</v>
      </c>
      <c r="C220" s="15" t="s">
        <v>475</v>
      </c>
      <c r="D220" s="16" t="s">
        <v>467</v>
      </c>
      <c r="E220" s="15">
        <v>110</v>
      </c>
      <c r="F220" s="17">
        <v>73.33</v>
      </c>
      <c r="G220" s="18">
        <v>85.12</v>
      </c>
      <c r="H220" s="19">
        <v>80.4</v>
      </c>
      <c r="I220" s="21" t="s">
        <v>16</v>
      </c>
    </row>
    <row r="221" ht="13.5" spans="1:9">
      <c r="A221" s="13">
        <f t="shared" si="21"/>
        <v>219</v>
      </c>
      <c r="B221" s="14" t="s">
        <v>476</v>
      </c>
      <c r="C221" s="15" t="s">
        <v>477</v>
      </c>
      <c r="D221" s="16" t="s">
        <v>467</v>
      </c>
      <c r="E221" s="15">
        <v>108.5</v>
      </c>
      <c r="F221" s="17">
        <v>72.33</v>
      </c>
      <c r="G221" s="18">
        <v>81.8</v>
      </c>
      <c r="H221" s="19">
        <v>78.01</v>
      </c>
      <c r="I221" s="21" t="s">
        <v>16</v>
      </c>
    </row>
    <row r="222" ht="13.5" spans="1:9">
      <c r="A222" s="13">
        <f t="shared" si="21"/>
        <v>220</v>
      </c>
      <c r="B222" s="14" t="s">
        <v>478</v>
      </c>
      <c r="C222" s="15" t="s">
        <v>479</v>
      </c>
      <c r="D222" s="16" t="s">
        <v>480</v>
      </c>
      <c r="E222" s="15">
        <v>120</v>
      </c>
      <c r="F222" s="17">
        <v>80</v>
      </c>
      <c r="G222" s="18">
        <v>78.81</v>
      </c>
      <c r="H222" s="19">
        <v>79.29</v>
      </c>
      <c r="I222" s="21" t="s">
        <v>16</v>
      </c>
    </row>
    <row r="223" spans="1:9">
      <c r="A223" s="13">
        <f t="shared" si="21"/>
        <v>221</v>
      </c>
      <c r="B223" s="14" t="s">
        <v>481</v>
      </c>
      <c r="C223" s="15" t="s">
        <v>482</v>
      </c>
      <c r="D223" s="16" t="s">
        <v>480</v>
      </c>
      <c r="E223" s="15">
        <v>120</v>
      </c>
      <c r="F223" s="17">
        <v>80</v>
      </c>
      <c r="G223" s="18">
        <v>80.21</v>
      </c>
      <c r="H223" s="19">
        <v>80.13</v>
      </c>
      <c r="I223" s="21" t="s">
        <v>16</v>
      </c>
    </row>
    <row r="224" spans="1:9">
      <c r="A224" s="13">
        <f t="shared" ref="A224:A233" si="22">ROW()-2</f>
        <v>222</v>
      </c>
      <c r="B224" s="14" t="s">
        <v>483</v>
      </c>
      <c r="C224" s="15" t="s">
        <v>484</v>
      </c>
      <c r="D224" s="16" t="s">
        <v>480</v>
      </c>
      <c r="E224" s="15">
        <v>113</v>
      </c>
      <c r="F224" s="17">
        <v>75.33</v>
      </c>
      <c r="G224" s="18">
        <v>0</v>
      </c>
      <c r="H224" s="19">
        <v>30.13</v>
      </c>
      <c r="I224" s="21" t="s">
        <v>16</v>
      </c>
    </row>
    <row r="225" spans="1:9">
      <c r="A225" s="13">
        <f t="shared" si="22"/>
        <v>223</v>
      </c>
      <c r="B225" s="14" t="s">
        <v>485</v>
      </c>
      <c r="C225" s="15" t="s">
        <v>486</v>
      </c>
      <c r="D225" s="16" t="s">
        <v>480</v>
      </c>
      <c r="E225" s="15">
        <v>112</v>
      </c>
      <c r="F225" s="17">
        <v>74.67</v>
      </c>
      <c r="G225" s="18">
        <v>73.07</v>
      </c>
      <c r="H225" s="19">
        <v>73.71</v>
      </c>
      <c r="I225" s="21" t="s">
        <v>16</v>
      </c>
    </row>
    <row r="226" spans="1:9">
      <c r="A226" s="13">
        <f t="shared" si="22"/>
        <v>224</v>
      </c>
      <c r="B226" s="14" t="s">
        <v>487</v>
      </c>
      <c r="C226" s="15" t="s">
        <v>488</v>
      </c>
      <c r="D226" s="16" t="s">
        <v>480</v>
      </c>
      <c r="E226" s="15">
        <v>110.5</v>
      </c>
      <c r="F226" s="17">
        <v>73.67</v>
      </c>
      <c r="G226" s="18">
        <v>86.46</v>
      </c>
      <c r="H226" s="19">
        <v>81.34</v>
      </c>
      <c r="I226" s="21" t="s">
        <v>13</v>
      </c>
    </row>
    <row r="227" ht="13.5" spans="1:9">
      <c r="A227" s="13">
        <f t="shared" si="22"/>
        <v>225</v>
      </c>
      <c r="B227" s="14" t="s">
        <v>489</v>
      </c>
      <c r="C227" s="15" t="s">
        <v>490</v>
      </c>
      <c r="D227" s="16" t="s">
        <v>480</v>
      </c>
      <c r="E227" s="15">
        <v>110</v>
      </c>
      <c r="F227" s="17">
        <v>73.33</v>
      </c>
      <c r="G227" s="18">
        <v>76.75</v>
      </c>
      <c r="H227" s="19">
        <v>75.38</v>
      </c>
      <c r="I227" s="21" t="s">
        <v>16</v>
      </c>
    </row>
    <row r="228" ht="13.5" spans="1:9">
      <c r="A228" s="13">
        <f t="shared" si="22"/>
        <v>226</v>
      </c>
      <c r="B228" s="14" t="s">
        <v>491</v>
      </c>
      <c r="C228" s="15" t="s">
        <v>492</v>
      </c>
      <c r="D228" s="16" t="s">
        <v>493</v>
      </c>
      <c r="E228" s="15">
        <v>120.5</v>
      </c>
      <c r="F228" s="17">
        <v>80.33</v>
      </c>
      <c r="G228" s="18">
        <v>86.56</v>
      </c>
      <c r="H228" s="19">
        <v>84.07</v>
      </c>
      <c r="I228" s="21" t="s">
        <v>13</v>
      </c>
    </row>
    <row r="229" spans="1:9">
      <c r="A229" s="13">
        <f t="shared" si="22"/>
        <v>227</v>
      </c>
      <c r="B229" s="14" t="s">
        <v>494</v>
      </c>
      <c r="C229" s="15" t="s">
        <v>495</v>
      </c>
      <c r="D229" s="16" t="s">
        <v>493</v>
      </c>
      <c r="E229" s="15">
        <v>120</v>
      </c>
      <c r="F229" s="17">
        <v>80</v>
      </c>
      <c r="G229" s="18">
        <v>81.68</v>
      </c>
      <c r="H229" s="19">
        <v>81.01</v>
      </c>
      <c r="I229" s="21" t="s">
        <v>16</v>
      </c>
    </row>
    <row r="230" spans="1:9">
      <c r="A230" s="13">
        <f t="shared" si="22"/>
        <v>228</v>
      </c>
      <c r="B230" s="14" t="s">
        <v>496</v>
      </c>
      <c r="C230" s="15" t="s">
        <v>497</v>
      </c>
      <c r="D230" s="16" t="s">
        <v>493</v>
      </c>
      <c r="E230" s="15">
        <v>114</v>
      </c>
      <c r="F230" s="17">
        <v>76</v>
      </c>
      <c r="G230" s="18">
        <v>84.42</v>
      </c>
      <c r="H230" s="19">
        <v>81.05</v>
      </c>
      <c r="I230" s="21" t="s">
        <v>16</v>
      </c>
    </row>
    <row r="231" spans="1:9">
      <c r="A231" s="13">
        <f t="shared" si="22"/>
        <v>229</v>
      </c>
      <c r="B231" s="14" t="s">
        <v>498</v>
      </c>
      <c r="C231" s="15" t="s">
        <v>499</v>
      </c>
      <c r="D231" s="16" t="s">
        <v>493</v>
      </c>
      <c r="E231" s="15">
        <v>112</v>
      </c>
      <c r="F231" s="17">
        <v>74.67</v>
      </c>
      <c r="G231" s="18">
        <v>85.88</v>
      </c>
      <c r="H231" s="19">
        <v>81.4</v>
      </c>
      <c r="I231" s="21" t="s">
        <v>16</v>
      </c>
    </row>
    <row r="232" spans="1:9">
      <c r="A232" s="13">
        <f t="shared" si="22"/>
        <v>230</v>
      </c>
      <c r="B232" s="14" t="s">
        <v>500</v>
      </c>
      <c r="C232" s="15" t="s">
        <v>501</v>
      </c>
      <c r="D232" s="16" t="s">
        <v>493</v>
      </c>
      <c r="E232" s="15">
        <v>111</v>
      </c>
      <c r="F232" s="17">
        <v>74</v>
      </c>
      <c r="G232" s="18">
        <v>86.67</v>
      </c>
      <c r="H232" s="19">
        <v>81.6</v>
      </c>
      <c r="I232" s="21" t="s">
        <v>16</v>
      </c>
    </row>
    <row r="233" ht="13.5" spans="1:9">
      <c r="A233" s="13">
        <f t="shared" si="22"/>
        <v>231</v>
      </c>
      <c r="B233" s="14" t="s">
        <v>502</v>
      </c>
      <c r="C233" s="15" t="s">
        <v>503</v>
      </c>
      <c r="D233" s="16" t="s">
        <v>493</v>
      </c>
      <c r="E233" s="15">
        <v>110.5</v>
      </c>
      <c r="F233" s="17">
        <v>73.67</v>
      </c>
      <c r="G233" s="18">
        <v>82.03</v>
      </c>
      <c r="H233" s="19">
        <v>78.69</v>
      </c>
      <c r="I233" s="21" t="s">
        <v>16</v>
      </c>
    </row>
    <row r="234" ht="13.5" spans="1:9">
      <c r="A234" s="13">
        <f t="shared" ref="A234:A243" si="23">ROW()-2</f>
        <v>232</v>
      </c>
      <c r="B234" s="14" t="s">
        <v>504</v>
      </c>
      <c r="C234" s="15" t="s">
        <v>505</v>
      </c>
      <c r="D234" s="16" t="s">
        <v>506</v>
      </c>
      <c r="E234" s="15">
        <v>119.5</v>
      </c>
      <c r="F234" s="17">
        <v>79.67</v>
      </c>
      <c r="G234" s="18">
        <v>83.23</v>
      </c>
      <c r="H234" s="19">
        <v>81.81</v>
      </c>
      <c r="I234" s="21" t="s">
        <v>16</v>
      </c>
    </row>
    <row r="235" spans="1:9">
      <c r="A235" s="13">
        <f t="shared" si="23"/>
        <v>233</v>
      </c>
      <c r="B235" s="14" t="s">
        <v>507</v>
      </c>
      <c r="C235" s="15" t="s">
        <v>508</v>
      </c>
      <c r="D235" s="16" t="s">
        <v>506</v>
      </c>
      <c r="E235" s="15">
        <v>115</v>
      </c>
      <c r="F235" s="17">
        <v>76.67</v>
      </c>
      <c r="G235" s="18">
        <v>86.89</v>
      </c>
      <c r="H235" s="19">
        <v>82.8</v>
      </c>
      <c r="I235" s="21" t="s">
        <v>13</v>
      </c>
    </row>
    <row r="236" spans="1:9">
      <c r="A236" s="13">
        <f t="shared" si="23"/>
        <v>234</v>
      </c>
      <c r="B236" s="14" t="s">
        <v>509</v>
      </c>
      <c r="C236" s="15" t="s">
        <v>510</v>
      </c>
      <c r="D236" s="16" t="s">
        <v>506</v>
      </c>
      <c r="E236" s="15">
        <v>106</v>
      </c>
      <c r="F236" s="17">
        <v>70.67</v>
      </c>
      <c r="G236" s="18">
        <v>81.07</v>
      </c>
      <c r="H236" s="19">
        <v>76.91</v>
      </c>
      <c r="I236" s="21" t="s">
        <v>16</v>
      </c>
    </row>
    <row r="237" spans="1:9">
      <c r="A237" s="13">
        <f t="shared" si="23"/>
        <v>235</v>
      </c>
      <c r="B237" s="14" t="s">
        <v>511</v>
      </c>
      <c r="C237" s="15" t="s">
        <v>512</v>
      </c>
      <c r="D237" s="16" t="s">
        <v>506</v>
      </c>
      <c r="E237" s="15">
        <v>104.5</v>
      </c>
      <c r="F237" s="17">
        <v>69.67</v>
      </c>
      <c r="G237" s="18">
        <v>78.51</v>
      </c>
      <c r="H237" s="19">
        <v>74.97</v>
      </c>
      <c r="I237" s="21" t="s">
        <v>16</v>
      </c>
    </row>
    <row r="238" spans="1:9">
      <c r="A238" s="13">
        <f t="shared" si="23"/>
        <v>236</v>
      </c>
      <c r="B238" s="14" t="s">
        <v>513</v>
      </c>
      <c r="C238" s="15" t="s">
        <v>514</v>
      </c>
      <c r="D238" s="16" t="s">
        <v>506</v>
      </c>
      <c r="E238" s="15">
        <v>89</v>
      </c>
      <c r="F238" s="17">
        <v>59.33</v>
      </c>
      <c r="G238" s="18">
        <v>0</v>
      </c>
      <c r="H238" s="19">
        <v>23.73</v>
      </c>
      <c r="I238" s="21" t="s">
        <v>16</v>
      </c>
    </row>
    <row r="239" ht="13.5" spans="1:9">
      <c r="A239" s="13">
        <f t="shared" si="23"/>
        <v>237</v>
      </c>
      <c r="B239" s="14" t="s">
        <v>515</v>
      </c>
      <c r="C239" s="15" t="s">
        <v>516</v>
      </c>
      <c r="D239" s="16" t="s">
        <v>506</v>
      </c>
      <c r="E239" s="15">
        <v>87</v>
      </c>
      <c r="F239" s="17">
        <v>58</v>
      </c>
      <c r="G239" s="18">
        <v>0</v>
      </c>
      <c r="H239" s="19">
        <v>23.2</v>
      </c>
      <c r="I239" s="21" t="s">
        <v>16</v>
      </c>
    </row>
    <row r="240" ht="13.5" spans="1:9">
      <c r="A240" s="13">
        <f t="shared" si="23"/>
        <v>238</v>
      </c>
      <c r="B240" s="14" t="s">
        <v>517</v>
      </c>
      <c r="C240" s="15" t="s">
        <v>518</v>
      </c>
      <c r="D240" s="16" t="s">
        <v>519</v>
      </c>
      <c r="E240" s="15">
        <v>125.5</v>
      </c>
      <c r="F240" s="17">
        <v>83.67</v>
      </c>
      <c r="G240" s="18">
        <v>80.86</v>
      </c>
      <c r="H240" s="19">
        <v>81.98</v>
      </c>
      <c r="I240" s="21" t="s">
        <v>13</v>
      </c>
    </row>
    <row r="241" spans="1:9">
      <c r="A241" s="13">
        <f t="shared" si="23"/>
        <v>239</v>
      </c>
      <c r="B241" s="14" t="s">
        <v>520</v>
      </c>
      <c r="C241" s="15" t="s">
        <v>521</v>
      </c>
      <c r="D241" s="16" t="s">
        <v>519</v>
      </c>
      <c r="E241" s="15">
        <v>112</v>
      </c>
      <c r="F241" s="17">
        <v>74.67</v>
      </c>
      <c r="G241" s="18">
        <v>81.24</v>
      </c>
      <c r="H241" s="19">
        <v>78.61</v>
      </c>
      <c r="I241" s="21" t="s">
        <v>16</v>
      </c>
    </row>
    <row r="242" spans="1:9">
      <c r="A242" s="13">
        <f t="shared" si="23"/>
        <v>240</v>
      </c>
      <c r="B242" s="14" t="s">
        <v>522</v>
      </c>
      <c r="C242" s="15" t="s">
        <v>523</v>
      </c>
      <c r="D242" s="16" t="s">
        <v>519</v>
      </c>
      <c r="E242" s="15">
        <v>106</v>
      </c>
      <c r="F242" s="17">
        <v>70.67</v>
      </c>
      <c r="G242" s="18">
        <v>82.98</v>
      </c>
      <c r="H242" s="19">
        <v>78.06</v>
      </c>
      <c r="I242" s="21" t="s">
        <v>16</v>
      </c>
    </row>
    <row r="243" spans="1:9">
      <c r="A243" s="13">
        <f t="shared" si="23"/>
        <v>241</v>
      </c>
      <c r="B243" s="14" t="s">
        <v>524</v>
      </c>
      <c r="C243" s="15" t="s">
        <v>525</v>
      </c>
      <c r="D243" s="16" t="s">
        <v>519</v>
      </c>
      <c r="E243" s="15">
        <v>104.5</v>
      </c>
      <c r="F243" s="17">
        <v>69.67</v>
      </c>
      <c r="G243" s="18">
        <v>83.25</v>
      </c>
      <c r="H243" s="19">
        <v>77.82</v>
      </c>
      <c r="I243" s="21" t="s">
        <v>16</v>
      </c>
    </row>
    <row r="244" ht="13.5" spans="1:9">
      <c r="A244" s="13">
        <f t="shared" ref="A244:A253" si="24">ROW()-2</f>
        <v>242</v>
      </c>
      <c r="B244" s="14" t="s">
        <v>526</v>
      </c>
      <c r="C244" s="15" t="s">
        <v>527</v>
      </c>
      <c r="D244" s="16" t="s">
        <v>519</v>
      </c>
      <c r="E244" s="15">
        <v>91</v>
      </c>
      <c r="F244" s="17">
        <v>60.67</v>
      </c>
      <c r="G244" s="18">
        <v>78.38</v>
      </c>
      <c r="H244" s="19">
        <v>71.3</v>
      </c>
      <c r="I244" s="21" t="s">
        <v>16</v>
      </c>
    </row>
    <row r="245" ht="13.5" spans="1:9">
      <c r="A245" s="13">
        <f t="shared" si="24"/>
        <v>243</v>
      </c>
      <c r="B245" s="14" t="s">
        <v>528</v>
      </c>
      <c r="C245" s="15" t="s">
        <v>529</v>
      </c>
      <c r="D245" s="16" t="s">
        <v>530</v>
      </c>
      <c r="E245" s="15">
        <v>124.5</v>
      </c>
      <c r="F245" s="17">
        <v>83</v>
      </c>
      <c r="G245" s="18">
        <v>82.69</v>
      </c>
      <c r="H245" s="19">
        <v>82.81</v>
      </c>
      <c r="I245" s="21" t="s">
        <v>16</v>
      </c>
    </row>
    <row r="246" spans="1:9">
      <c r="A246" s="13">
        <f t="shared" si="24"/>
        <v>244</v>
      </c>
      <c r="B246" s="14" t="s">
        <v>531</v>
      </c>
      <c r="C246" s="15" t="s">
        <v>532</v>
      </c>
      <c r="D246" s="16" t="s">
        <v>530</v>
      </c>
      <c r="E246" s="15">
        <v>122</v>
      </c>
      <c r="F246" s="17">
        <v>81.33</v>
      </c>
      <c r="G246" s="18">
        <v>81.42</v>
      </c>
      <c r="H246" s="19">
        <v>81.38</v>
      </c>
      <c r="I246" s="21" t="s">
        <v>16</v>
      </c>
    </row>
    <row r="247" spans="1:9">
      <c r="A247" s="13">
        <f t="shared" si="24"/>
        <v>245</v>
      </c>
      <c r="B247" s="14" t="s">
        <v>533</v>
      </c>
      <c r="C247" s="15" t="s">
        <v>534</v>
      </c>
      <c r="D247" s="16" t="s">
        <v>530</v>
      </c>
      <c r="E247" s="15">
        <v>120.5</v>
      </c>
      <c r="F247" s="17">
        <v>80.33</v>
      </c>
      <c r="G247" s="18">
        <v>85.72</v>
      </c>
      <c r="H247" s="19">
        <v>83.56</v>
      </c>
      <c r="I247" s="21" t="s">
        <v>13</v>
      </c>
    </row>
    <row r="248" spans="1:9">
      <c r="A248" s="13">
        <f t="shared" si="24"/>
        <v>246</v>
      </c>
      <c r="B248" s="14" t="s">
        <v>535</v>
      </c>
      <c r="C248" s="15" t="s">
        <v>536</v>
      </c>
      <c r="D248" s="16" t="s">
        <v>530</v>
      </c>
      <c r="E248" s="15">
        <v>120.5</v>
      </c>
      <c r="F248" s="17">
        <v>80.33</v>
      </c>
      <c r="G248" s="18">
        <v>84.51</v>
      </c>
      <c r="H248" s="19">
        <v>82.84</v>
      </c>
      <c r="I248" s="21" t="s">
        <v>13</v>
      </c>
    </row>
    <row r="249" spans="1:9">
      <c r="A249" s="13">
        <f t="shared" si="24"/>
        <v>247</v>
      </c>
      <c r="B249" s="14" t="s">
        <v>537</v>
      </c>
      <c r="C249" s="15" t="s">
        <v>538</v>
      </c>
      <c r="D249" s="16" t="s">
        <v>530</v>
      </c>
      <c r="E249" s="15">
        <v>120</v>
      </c>
      <c r="F249" s="17">
        <v>80</v>
      </c>
      <c r="G249" s="18">
        <v>86.31</v>
      </c>
      <c r="H249" s="19">
        <v>83.79</v>
      </c>
      <c r="I249" s="21" t="s">
        <v>13</v>
      </c>
    </row>
    <row r="250" spans="1:9">
      <c r="A250" s="13">
        <f t="shared" si="24"/>
        <v>248</v>
      </c>
      <c r="B250" s="14" t="s">
        <v>539</v>
      </c>
      <c r="C250" s="15" t="s">
        <v>540</v>
      </c>
      <c r="D250" s="16" t="s">
        <v>530</v>
      </c>
      <c r="E250" s="15">
        <v>119</v>
      </c>
      <c r="F250" s="17">
        <v>79.33</v>
      </c>
      <c r="G250" s="18">
        <v>84.41</v>
      </c>
      <c r="H250" s="19">
        <v>82.38</v>
      </c>
      <c r="I250" s="21" t="s">
        <v>16</v>
      </c>
    </row>
    <row r="251" spans="1:9">
      <c r="A251" s="13">
        <f t="shared" si="24"/>
        <v>249</v>
      </c>
      <c r="B251" s="14" t="s">
        <v>541</v>
      </c>
      <c r="C251" s="15" t="s">
        <v>542</v>
      </c>
      <c r="D251" s="16" t="s">
        <v>530</v>
      </c>
      <c r="E251" s="15">
        <v>119</v>
      </c>
      <c r="F251" s="17">
        <v>79.33</v>
      </c>
      <c r="G251" s="18">
        <v>82.59</v>
      </c>
      <c r="H251" s="19">
        <v>81.29</v>
      </c>
      <c r="I251" s="21" t="s">
        <v>16</v>
      </c>
    </row>
    <row r="252" spans="1:9">
      <c r="A252" s="13">
        <f t="shared" si="24"/>
        <v>250</v>
      </c>
      <c r="B252" s="14" t="s">
        <v>543</v>
      </c>
      <c r="C252" s="15" t="s">
        <v>544</v>
      </c>
      <c r="D252" s="16" t="s">
        <v>530</v>
      </c>
      <c r="E252" s="15">
        <v>116.5</v>
      </c>
      <c r="F252" s="17">
        <v>77.67</v>
      </c>
      <c r="G252" s="18">
        <v>81.16</v>
      </c>
      <c r="H252" s="19">
        <v>79.76</v>
      </c>
      <c r="I252" s="21" t="s">
        <v>16</v>
      </c>
    </row>
    <row r="253" spans="1:9">
      <c r="A253" s="13">
        <f t="shared" si="24"/>
        <v>251</v>
      </c>
      <c r="B253" s="14" t="s">
        <v>545</v>
      </c>
      <c r="C253" s="15" t="s">
        <v>546</v>
      </c>
      <c r="D253" s="16" t="s">
        <v>530</v>
      </c>
      <c r="E253" s="15">
        <v>116</v>
      </c>
      <c r="F253" s="17">
        <v>77.33</v>
      </c>
      <c r="G253" s="18">
        <v>82.71</v>
      </c>
      <c r="H253" s="19">
        <v>80.56</v>
      </c>
      <c r="I253" s="21" t="s">
        <v>16</v>
      </c>
    </row>
    <row r="254" spans="1:9">
      <c r="A254" s="13">
        <f t="shared" ref="A254:A262" si="25">ROW()-2</f>
        <v>252</v>
      </c>
      <c r="B254" s="14" t="s">
        <v>547</v>
      </c>
      <c r="C254" s="15" t="s">
        <v>548</v>
      </c>
      <c r="D254" s="16" t="s">
        <v>530</v>
      </c>
      <c r="E254" s="15">
        <v>112</v>
      </c>
      <c r="F254" s="17">
        <v>74.67</v>
      </c>
      <c r="G254" s="18">
        <v>80.52</v>
      </c>
      <c r="H254" s="19">
        <v>78.18</v>
      </c>
      <c r="I254" s="21" t="s">
        <v>16</v>
      </c>
    </row>
    <row r="255" spans="1:9">
      <c r="A255" s="13">
        <f t="shared" si="25"/>
        <v>253</v>
      </c>
      <c r="B255" s="14" t="s">
        <v>549</v>
      </c>
      <c r="C255" s="15" t="s">
        <v>550</v>
      </c>
      <c r="D255" s="16" t="s">
        <v>530</v>
      </c>
      <c r="E255" s="15">
        <v>110</v>
      </c>
      <c r="F255" s="17">
        <v>73.33</v>
      </c>
      <c r="G255" s="19">
        <v>83.6</v>
      </c>
      <c r="H255" s="19">
        <v>79.49</v>
      </c>
      <c r="I255" s="21" t="s">
        <v>16</v>
      </c>
    </row>
    <row r="256" spans="1:9">
      <c r="A256" s="13">
        <f t="shared" si="25"/>
        <v>254</v>
      </c>
      <c r="B256" s="14" t="s">
        <v>551</v>
      </c>
      <c r="C256" s="15" t="s">
        <v>552</v>
      </c>
      <c r="D256" s="16" t="s">
        <v>530</v>
      </c>
      <c r="E256" s="15">
        <v>109.5</v>
      </c>
      <c r="F256" s="17">
        <v>73</v>
      </c>
      <c r="G256" s="18">
        <v>82.14</v>
      </c>
      <c r="H256" s="19">
        <v>78.48</v>
      </c>
      <c r="I256" s="21" t="s">
        <v>16</v>
      </c>
    </row>
    <row r="257" spans="1:9">
      <c r="A257" s="13">
        <f t="shared" si="25"/>
        <v>255</v>
      </c>
      <c r="B257" s="14" t="s">
        <v>553</v>
      </c>
      <c r="C257" s="15" t="s">
        <v>554</v>
      </c>
      <c r="D257" s="16" t="s">
        <v>530</v>
      </c>
      <c r="E257" s="15">
        <v>108</v>
      </c>
      <c r="F257" s="17">
        <v>72</v>
      </c>
      <c r="G257" s="18">
        <v>82.91</v>
      </c>
      <c r="H257" s="19">
        <v>78.55</v>
      </c>
      <c r="I257" s="21" t="s">
        <v>16</v>
      </c>
    </row>
    <row r="258" spans="1:9">
      <c r="A258" s="13">
        <f t="shared" si="25"/>
        <v>256</v>
      </c>
      <c r="B258" s="14" t="s">
        <v>555</v>
      </c>
      <c r="C258" s="15" t="s">
        <v>556</v>
      </c>
      <c r="D258" s="16" t="s">
        <v>530</v>
      </c>
      <c r="E258" s="15">
        <v>108</v>
      </c>
      <c r="F258" s="17">
        <v>72</v>
      </c>
      <c r="G258" s="18">
        <v>80.46</v>
      </c>
      <c r="H258" s="19">
        <v>77.08</v>
      </c>
      <c r="I258" s="21" t="s">
        <v>16</v>
      </c>
    </row>
    <row r="259" spans="1:9">
      <c r="A259" s="13">
        <f t="shared" si="25"/>
        <v>257</v>
      </c>
      <c r="B259" s="14" t="s">
        <v>557</v>
      </c>
      <c r="C259" s="15" t="s">
        <v>558</v>
      </c>
      <c r="D259" s="16" t="s">
        <v>530</v>
      </c>
      <c r="E259" s="15">
        <v>108</v>
      </c>
      <c r="F259" s="17">
        <v>72</v>
      </c>
      <c r="G259" s="18">
        <v>84.77</v>
      </c>
      <c r="H259" s="19">
        <v>79.66</v>
      </c>
      <c r="I259" s="21" t="s">
        <v>16</v>
      </c>
    </row>
    <row r="260" spans="1:9">
      <c r="A260" s="13">
        <f t="shared" si="25"/>
        <v>258</v>
      </c>
      <c r="B260" s="14" t="s">
        <v>559</v>
      </c>
      <c r="C260" s="15" t="s">
        <v>560</v>
      </c>
      <c r="D260" s="16" t="s">
        <v>530</v>
      </c>
      <c r="E260" s="15">
        <v>102.5</v>
      </c>
      <c r="F260" s="17">
        <v>68.33</v>
      </c>
      <c r="G260" s="18">
        <v>0</v>
      </c>
      <c r="H260" s="19">
        <v>27.33</v>
      </c>
      <c r="I260" s="21" t="s">
        <v>16</v>
      </c>
    </row>
    <row r="261" spans="1:9">
      <c r="A261" s="13">
        <f t="shared" si="25"/>
        <v>259</v>
      </c>
      <c r="B261" s="14" t="s">
        <v>561</v>
      </c>
      <c r="C261" s="15" t="s">
        <v>562</v>
      </c>
      <c r="D261" s="16" t="s">
        <v>530</v>
      </c>
      <c r="E261" s="15">
        <v>101</v>
      </c>
      <c r="F261" s="17">
        <v>67.33</v>
      </c>
      <c r="G261" s="18">
        <v>87.69</v>
      </c>
      <c r="H261" s="19">
        <v>79.55</v>
      </c>
      <c r="I261" s="21" t="s">
        <v>16</v>
      </c>
    </row>
    <row r="262" ht="13.5" spans="1:9">
      <c r="A262" s="13">
        <f t="shared" si="25"/>
        <v>260</v>
      </c>
      <c r="B262" s="14" t="s">
        <v>563</v>
      </c>
      <c r="C262" s="15" t="s">
        <v>564</v>
      </c>
      <c r="D262" s="16" t="s">
        <v>530</v>
      </c>
      <c r="E262" s="15">
        <v>100.5</v>
      </c>
      <c r="F262" s="17">
        <v>67</v>
      </c>
      <c r="G262" s="18">
        <v>81.35</v>
      </c>
      <c r="H262" s="19">
        <v>75.61</v>
      </c>
      <c r="I262" s="21" t="s">
        <v>16</v>
      </c>
    </row>
  </sheetData>
  <sheetProtection formatCells="0" insertHyperlinks="0" autoFilter="0"/>
  <sortState ref="A2:M1048576">
    <sortCondition ref="D2:D1048576"/>
  </sortState>
  <mergeCells count="1">
    <mergeCell ref="A1:I1"/>
  </mergeCells>
  <pageMargins left="0.751388888888889" right="0.751388888888889" top="0.550694444444444" bottom="0.393055555555556" header="0.5" footer="0.156944444444444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w o S h e e t P r o p s   s h e e t S t i d = " 2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WWO_base_provider_20220117102555-321f3fca00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yahan</dc:creator>
  <cp:lastModifiedBy>蕥_菡</cp:lastModifiedBy>
  <dcterms:created xsi:type="dcterms:W3CDTF">2024-06-18T15:45:00Z</dcterms:created>
  <dcterms:modified xsi:type="dcterms:W3CDTF">2024-06-25T01:49:01Z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46D8BBB63FE94E08928A091F8FDE9E29_13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2052-12.1.0.16929</vt:lpwstr>
  </property>
</Properties>
</file>