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<sst xmlns="http://schemas.openxmlformats.org/spreadsheetml/2006/main" count="18" uniqueCount="10">
  <si>
    <t>黔西南州应急管理综合行政执法二支队2025年秋季赴省内外高校引进高层次人才和急需紧缺人才总成绩</t>
  </si>
  <si>
    <t xml:space="preserve"> </t>
  </si>
  <si>
    <t>序号</t>
  </si>
  <si>
    <t>准考证号</t>
  </si>
  <si>
    <t>笔试成绩</t>
  </si>
  <si>
    <t>面试成绩</t>
  </si>
  <si>
    <t>总成绩</t>
  </si>
  <si>
    <t xml:space="preserve">是否进入签订意向性协议环节 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</si>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</sst>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L5" sqref="K5:L5"/>
    </sheetView>
  </sheetViews>
  <sheetFormatPr defaultColWidth="8.88888888888889" defaultRowHeight="14.4" outlineLevelCol="5"/>
  <cols>
    <col min="1" max="1" width="7" customWidth="1"/>
    <col min="2" max="4" width="12.7777777777778" customWidth="1"/>
    <col min="5" max="5" width="12.7777777777778" style="1" customWidth="1"/>
    <col min="6" max="6" width="17.7777777777778" customWidth="1"/>
  </cols>
  <sheetData>
    <row r="1" ht="55" customHeight="1" spans="1:6">
      <c r="A1" s="2" t="s">
        <v>0</v>
      </c>
      <c r="B1" s="2"/>
      <c r="C1" s="2"/>
      <c r="D1" s="2"/>
      <c r="E1" s="2"/>
      <c r="F1" s="2"/>
    </row>
    <row r="2" spans="1:6">
      <c r="A2" t="s">
        <v>1</v>
      </c>
    </row>
    <row r="3" ht="36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</row>
    <row r="4" ht="26" customHeight="1" spans="1:6">
      <c r="A4" s="5">
        <v>1</v>
      </c>
      <c r="B4" s="5">
        <v>20250001</v>
      </c>
      <c r="C4" s="6">
        <v>71.75</v>
      </c>
      <c r="D4" s="6">
        <v>83.2</v>
      </c>
      <c r="E4" s="6">
        <f t="shared" ref="E4:E13" si="0">C4*0.6+D4*0.4</f>
        <v>76.33</v>
      </c>
      <c r="F4" s="5" t="s">
        <v>8</v>
      </c>
    </row>
    <row r="5" ht="26" customHeight="1" spans="1:6">
      <c r="A5" s="5">
        <v>2</v>
      </c>
      <c r="B5" s="5">
        <v>20250046</v>
      </c>
      <c r="C5" s="6">
        <v>75.1</v>
      </c>
      <c r="D5" s="6">
        <v>77.6</v>
      </c>
      <c r="E5" s="6">
        <f t="shared" si="0"/>
        <v>76.1</v>
      </c>
      <c r="F5" s="5" t="s">
        <v>8</v>
      </c>
    </row>
    <row r="6" ht="26" customHeight="1" spans="1:6">
      <c r="A6" s="5">
        <v>3</v>
      </c>
      <c r="B6" s="5">
        <v>20250059</v>
      </c>
      <c r="C6" s="6">
        <v>75.9</v>
      </c>
      <c r="D6" s="6">
        <v>76.2</v>
      </c>
      <c r="E6" s="6">
        <f t="shared" si="0"/>
        <v>76.02</v>
      </c>
      <c r="F6" s="5" t="s">
        <v>9</v>
      </c>
    </row>
    <row r="7" ht="26" customHeight="1" spans="1:6">
      <c r="A7" s="5">
        <v>4</v>
      </c>
      <c r="B7" s="5">
        <v>20250050</v>
      </c>
      <c r="C7" s="6">
        <v>75.35</v>
      </c>
      <c r="D7" s="6">
        <v>74.8</v>
      </c>
      <c r="E7" s="6">
        <f t="shared" si="0"/>
        <v>75.13</v>
      </c>
      <c r="F7" s="5" t="s">
        <v>9</v>
      </c>
    </row>
    <row r="8" ht="26" customHeight="1" spans="1:6">
      <c r="A8" s="5">
        <v>5</v>
      </c>
      <c r="B8" s="5">
        <v>20250030</v>
      </c>
      <c r="C8" s="6">
        <v>73.3</v>
      </c>
      <c r="D8" s="6">
        <v>77.6</v>
      </c>
      <c r="E8" s="6">
        <f t="shared" si="0"/>
        <v>75.02</v>
      </c>
      <c r="F8" s="5" t="s">
        <v>9</v>
      </c>
    </row>
    <row r="9" ht="26" customHeight="1" spans="1:6">
      <c r="A9" s="5">
        <v>6</v>
      </c>
      <c r="B9" s="5">
        <v>20250041</v>
      </c>
      <c r="C9" s="6">
        <v>74</v>
      </c>
      <c r="D9" s="6">
        <v>75</v>
      </c>
      <c r="E9" s="6">
        <f t="shared" si="0"/>
        <v>74.4</v>
      </c>
      <c r="F9" s="5" t="s">
        <v>9</v>
      </c>
    </row>
    <row r="10" ht="26" customHeight="1" spans="1:6">
      <c r="A10" s="5">
        <v>7</v>
      </c>
      <c r="B10" s="5">
        <v>20250037</v>
      </c>
      <c r="C10" s="6">
        <v>72.7</v>
      </c>
      <c r="D10" s="6">
        <v>75.8</v>
      </c>
      <c r="E10" s="6">
        <f t="shared" si="0"/>
        <v>73.94</v>
      </c>
      <c r="F10" s="5" t="s">
        <v>9</v>
      </c>
    </row>
    <row r="11" ht="26" customHeight="1" spans="1:6">
      <c r="A11" s="5">
        <v>8</v>
      </c>
      <c r="B11" s="5">
        <v>20250015</v>
      </c>
      <c r="C11" s="6">
        <v>71.45</v>
      </c>
      <c r="D11" s="6">
        <v>77.2</v>
      </c>
      <c r="E11" s="6">
        <f t="shared" si="0"/>
        <v>73.75</v>
      </c>
      <c r="F11" s="5" t="s">
        <v>9</v>
      </c>
    </row>
    <row r="12" ht="26" customHeight="1" spans="1:6">
      <c r="A12" s="5">
        <v>9</v>
      </c>
      <c r="B12" s="5">
        <v>20250054</v>
      </c>
      <c r="C12" s="6">
        <v>71.6</v>
      </c>
      <c r="D12" s="6">
        <v>74.6</v>
      </c>
      <c r="E12" s="6">
        <f t="shared" si="0"/>
        <v>72.8</v>
      </c>
      <c r="F12" s="5" t="s">
        <v>9</v>
      </c>
    </row>
    <row r="13" ht="26" customHeight="1" spans="1:6">
      <c r="A13" s="5">
        <v>10</v>
      </c>
      <c r="B13" s="5">
        <v>20250033</v>
      </c>
      <c r="C13" s="6">
        <v>71.9</v>
      </c>
      <c r="D13" s="6">
        <v>71.8</v>
      </c>
      <c r="E13" s="6">
        <f t="shared" si="0"/>
        <v>71.86</v>
      </c>
      <c r="F13" s="5" t="s">
        <v>9</v>
      </c>
    </row>
    <row r="14" spans="1:6">
      <c r="A14" s="7"/>
      <c r="B14" s="8"/>
      <c r="C14" s="8"/>
      <c r="D14" s="8"/>
      <c r="E14" s="8"/>
      <c r="F14" s="7"/>
    </row>
  </sheetData>
  <mergeCells count="1">
    <mergeCell ref="A1:F1"/>
  </mergeCells>
  <pageMargins left="0.948611111111111" right="0.751388888888889" top="1.39305555555556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ω</cp:lastModifiedBy>
  <dcterms:created xsi:type="dcterms:W3CDTF">2025-12-22T05:12:00Z</dcterms:created>
  <dcterms:modified xsi:type="dcterms:W3CDTF">2025-12-22T06:59:17Z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173035E9718242A897E6E86F9B7156F2_11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